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C:\Users\carri\Desktop\Cohesity\Cohesity SLED\Rob - SouthEast team\November install updates\"/>
    </mc:Choice>
  </mc:AlternateContent>
  <xr:revisionPtr revIDLastSave="0" documentId="13_ncr:1_{1562E76C-F69D-43E3-A67E-594878E3A34A}" xr6:coauthVersionLast="47" xr6:coauthVersionMax="47" xr10:uidLastSave="{00000000-0000-0000-0000-000000000000}"/>
  <bookViews>
    <workbookView xWindow="-110" yWindow="-110" windowWidth="25180" windowHeight="16140" activeTab="1" xr2:uid="{2B769144-93D1-478C-9B2A-79C27E43C2B1}"/>
  </bookViews>
  <sheets>
    <sheet name="carrie notes" sheetId="2" r:id="rId1"/>
    <sheet name="initial look" sheetId="4" r:id="rId2"/>
    <sheet name="agency pivot" sheetId="5" r:id="rId3"/>
    <sheet name="agency+keywords by year" sheetId="6" r:id="rId4"/>
    <sheet name="agency+company by year" sheetId="7" r:id="rId5"/>
    <sheet name="agency biggest spenders" sheetId="9" r:id="rId6"/>
    <sheet name="company+keywords by year" sheetId="11" r:id="rId7"/>
    <sheet name="company+agency by year" sheetId="10" r:id="rId8"/>
    <sheet name="company alpha by year" sheetId="12" r:id="rId9"/>
    <sheet name="company by $" sheetId="16" r:id="rId10"/>
    <sheet name="TN raw" sheetId="3" r:id="rId11"/>
  </sheets>
  <definedNames>
    <definedName name="_xlnm._FilterDatabase" localSheetId="10" hidden="1">'TN raw'!$A$1:$AB$1579</definedName>
  </definedNames>
  <calcPr calcId="191029"/>
  <pivotCaches>
    <pivotCache cacheId="685" r:id="rId12"/>
    <pivotCache cacheId="686" r:id="rId13"/>
    <pivotCache cacheId="687" r:id="rId1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<sst xmlns="http://schemas.openxmlformats.org/spreadsheetml/2006/main" count="19983" uniqueCount="1650">
  <si>
    <t>Coverage</t>
  </si>
  <si>
    <t>Major Competitor</t>
  </si>
  <si>
    <t>Issued Date</t>
  </si>
  <si>
    <t>Year</t>
  </si>
  <si>
    <t>Agency Name</t>
  </si>
  <si>
    <t>State</t>
  </si>
  <si>
    <t>Type</t>
  </si>
  <si>
    <t>Company Name</t>
  </si>
  <si>
    <t>Description</t>
  </si>
  <si>
    <t>Quantity</t>
  </si>
  <si>
    <t>Unit Price</t>
  </si>
  <si>
    <t>Total Price</t>
  </si>
  <si>
    <t>Price Range</t>
  </si>
  <si>
    <t>Accounts</t>
  </si>
  <si>
    <t>Arctic Wolf</t>
  </si>
  <si>
    <t>City of Columbia, Tennessee</t>
  </si>
  <si>
    <t>Tennessee</t>
  </si>
  <si>
    <t>City/Town</t>
  </si>
  <si>
    <t>Waypoint Business Solutions</t>
  </si>
  <si>
    <t>1 - ARTIC WOLF MDR LIC 8/24/22-8/23/23 - Managed Detection and Response user licenses</t>
  </si>
  <si>
    <t>Less than $100k</t>
  </si>
  <si>
    <t>2 - ARTIC WOLF MDR SRV LIC 8/24/22-8/23/23 - Managed Detection and Response Server License</t>
  </si>
  <si>
    <t>Sumner County, Tennessee</t>
  </si>
  <si>
    <t>County</t>
  </si>
  <si>
    <t>ConvergeOne</t>
  </si>
  <si>
    <t>To add to current service Artic Wolf 200 Series Sensor</t>
  </si>
  <si>
    <t>Cohesity</t>
  </si>
  <si>
    <t>Veritas/Netbackup</t>
  </si>
  <si>
    <t>Bledsoe County Correctioal Complex, Tennessee</t>
  </si>
  <si>
    <t>Klingspors Woodworking Shop</t>
  </si>
  <si>
    <t>VERITAS SHARPENING SYSTEM</t>
  </si>
  <si>
    <t>City of Germantown, Tennessee</t>
  </si>
  <si>
    <t>CDWG</t>
  </si>
  <si>
    <t>VERITAS ESSENTIAL SUPPORT - TECHNICAL SUPPORT (RECEIVED AND INVOICED )</t>
  </si>
  <si>
    <t>VERITAS ESSENTIAL SUPPORT - TECHNICAL SUPPORT (RECEIVED AND INVOICED)</t>
  </si>
  <si>
    <t>VERITAS ESSENTIAL SUPPORT- TECH SUPPORT RENEWAL (RECEIVED AND INVOICED)</t>
  </si>
  <si>
    <t>City of Murfreesboro, Tennessee</t>
  </si>
  <si>
    <t>Insight Public Sector</t>
  </si>
  <si>
    <t>Annual renewal of COHESITY license and support</t>
  </si>
  <si>
    <t>Cohesity Premium Support for 1 year per Quote #224662156 Cohesity Premium Support for 1 year per Quote #224662156</t>
  </si>
  <si>
    <t>Cohesity Storage Appliance for Public Safety Network per Quote #224662156 Cohesity Storage Appliance for Public Safety Network per Quote #224662156</t>
  </si>
  <si>
    <t>Franklin Special School District, Tennessee</t>
  </si>
  <si>
    <t>K-12</t>
  </si>
  <si>
    <t>DELL</t>
  </si>
  <si>
    <t>VLA Veritas ESS 12 Months Renewal for BUE AGENT for APPL DBS Win 1 SVR</t>
  </si>
  <si>
    <t>VLA Veritas ESS 12 Months Renewal for BUE AGENT for APPL DBS Win 1 SVR Quote # 1020453283738.1 johnathan_adams@dell.com</t>
  </si>
  <si>
    <t>VLA Veritas ESS 12 Months Renewal for BUE AGT for Win 1SVR OnPREM STD PERP</t>
  </si>
  <si>
    <t>VLA Veritas ESS 12 Months Renewal for BUE SVR ED Win 1 SVR ONPREM STD PREP</t>
  </si>
  <si>
    <t>Hamilton County, Tennessee</t>
  </si>
  <si>
    <t>It Savvy</t>
  </si>
  <si>
    <t>Renewal of Veritas Backup Exec Licensing and Support. Quote # 3187498 Please send Vaughn Hamilton the PO and he will place this order.</t>
  </si>
  <si>
    <t>Middle Tennessee State University, Tennessee</t>
  </si>
  <si>
    <t>Higher Ed</t>
  </si>
  <si>
    <t>VERITAS Backup Exec Agent for Windows On Premise competitive upgrade lice</t>
  </si>
  <si>
    <t>VERITAS Backup Exec Server Edition On Premise competitive upgrade license</t>
  </si>
  <si>
    <t>VERITAS BackupExec Server EditionOn Premisecompetitive upgradelicense</t>
  </si>
  <si>
    <t>Murfreesboro City Schools, Tennessee</t>
  </si>
  <si>
    <t>Cohesity 10GBase direct attach cable 10ft</t>
  </si>
  <si>
    <t>Cohesity C5000 series C5026 3 node block - NAS Server - 76.8 TB</t>
  </si>
  <si>
    <t>Cohesity Data Replication - subscription license - 1 TB capacity</t>
  </si>
  <si>
    <t>Cohesity Data Replication - subscription license - 1 TB capacity MFG Part:SVC-REPLICA CDW Part:6406103 UNSPSC:</t>
  </si>
  <si>
    <t>Cohesity DataProtect - subscription license - 1 TB capacity MFG Part:SVC-DATAPROTECT CDW Part:6406102 UNSPSC:</t>
  </si>
  <si>
    <t>Cohesity FortKnox SAAS</t>
  </si>
  <si>
    <t>COHESITY FORTKNOX SAAS AWS PLANE MFG Part:SAAS-FORTKNOX-H-AWS CDW Part:7397961 UNSPSC:</t>
  </si>
  <si>
    <t>Cohesity Premium Support - extended service agreement - 1 year</t>
  </si>
  <si>
    <t>Cohesity Premium Support - extended service agreement - 1 year - shipment MFG Part:CS-P-C5026-10G-SFP-3 CDW Part:6862410 UNSPSC:</t>
  </si>
  <si>
    <t>Cohesity Professional services - installation and configuration</t>
  </si>
  <si>
    <t>Nashville-Davidson Metropolitan Government, Tennessee</t>
  </si>
  <si>
    <t>GHA Technologies Inc</t>
  </si>
  <si>
    <t>Veritas Essential Support</t>
  </si>
  <si>
    <t>Veritas Essential Support Technical support (renewal)</t>
  </si>
  <si>
    <t>Rutherford County Schools, Tennessee</t>
  </si>
  <si>
    <t>VERITAS BACKUP EXEC GOLD ON PREMISE LICENSE + 3 YRS SUPPORT EXPAND BACKUP EXEC BY 7TB*</t>
  </si>
  <si>
    <t>Rutherford County, Tennessee</t>
  </si>
  <si>
    <t>Presidio Networked Solutions Group</t>
  </si>
  <si>
    <t>cohesity backup expansion storage 24T x2</t>
  </si>
  <si>
    <t>cohesity data backup system maint. renewal</t>
  </si>
  <si>
    <t>Cohesity Data Storage and Backup System</t>
  </si>
  <si>
    <t>$100-$250k</t>
  </si>
  <si>
    <t>cohesity DR additional backup data storage tech data government solutions GS35F0349S</t>
  </si>
  <si>
    <t>cohesity maintenance renewal</t>
  </si>
  <si>
    <t>cohesity server storage</t>
  </si>
  <si>
    <t>renewal of Cohesity backup storage system for county wide date backups</t>
  </si>
  <si>
    <t>SHI International Corp</t>
  </si>
  <si>
    <t>renewal of veritas email archive 2019</t>
  </si>
  <si>
    <t>renewal of veritas email archive TN NASPO</t>
  </si>
  <si>
    <t>renewal of veritas email archive-2022</t>
  </si>
  <si>
    <t>renewal of veritas email archiving Contract# ADSPO16- 130651</t>
  </si>
  <si>
    <t>Tennessee Board of Regents, Tennessee</t>
  </si>
  <si>
    <t>Cohesity Dataprotect service subscription (1 TB). Backup and recovery across on-prem and cloud workloads. Subscription per TB of usable Storage capacity. Qty 2 - Compressed Gas, N.O.S.Argon, Carbon Dioxide-Bar75/25CO2-125- Tim Holder Welding 2 1/2" PGP EXT Star Srew Grn 25</t>
  </si>
  <si>
    <t>COHESITY DATAPROTECT SERVICE SUBSCRIPTION (1TB). BACKUP AND RECOVERTY ACROSS ON-PREM AND CLOUD WORKLOADS. SUBSCRIPTION PER TB OF USABLE STORAGE CAPACITY.</t>
  </si>
  <si>
    <t>COHESITY DATAPROTECT SERVICE SUBSCRIPTION (1TB). BACKUP AND RECOVERY ACROSS ON-PREM AND CLOUD WORKLOADS. SUBSCRIPTION PER TB OF USABLE STORAGE CAPACITY.</t>
  </si>
  <si>
    <t>Tennessee State Bureau Of Tenncare, Tennessee</t>
  </si>
  <si>
    <t>Onx Usa</t>
  </si>
  <si>
    <t>Netbackup Services - Hourly rate for advanced support .5 of an hour- Hourly rate for advanced support .67 of an hr - Hourly rate for Advanced Support Staples Correction Tape, 1 Line, Regular, 1/5" x 315", 2/Pk Staples Invisible Tape, 1" Core, Clear, 3/4" x 1,296", 12/Pack Staples Strata Gel RT Pens, Extra Fine Point, 0.5 mm, Black Ink / White Barrel, 12/Pk Staples Strata Gel RT Pens, Extra Fine Point, 0.5 mm, Blue Ink / White Barrel, 12/Pk Staples 1" 3-Ring Better Binder, Navy Blue (13399) Staples DuraMark Permanent Markers, Ultra Fine Point, Black, 12/Pack (17631) Pilot FriXion Ball Clicker Erasable Retractable Gel-Ink Pens, Fine Point (0.7mm), Assorted, 7/Pk (31472) Staples Letha-Tone Expanding File, A-Z Index, Letter Size, 21-Pockets, Brown (119099/17AS) Pilot FriXion Erasable Gel Pens, Extra Fine Point, Black Ink, Dozen (31573) Pilot FriXion Point Erasable Gel-Ink Pens, Extra Fine Point (0.5mm), Blue, Dozen (31574)</t>
  </si>
  <si>
    <t>Dell Marketing LP</t>
  </si>
  <si>
    <t>VLA BUSINESS CRITICAL SERVICES ADVANCED ACCESS FOR NETBACKUP RENEWAL 12MO DM100I Red Ink Cartridge 1 Box f/Columbia VR</t>
  </si>
  <si>
    <t>VLA ESS 1YR RNWL NB CLIENT APP AND DB PACK WLS 1SERV HW T1 OP STD PP LIC VLA ESS 1Y RNWL NBU DEDUP DATA PROTECT OPTIMIZ OP XPLAT 1 FREND TB ONPREM STD P VLA ESS 1Y RNWL NB SERVER WLS 1 SERVER HW TIER 4 OP STD PERP LIC VLA VERITAS ESS 12MO RNWL NBU OPT LIB BASED TAPE DRIVE 1 DRIVE STD VLA ESS 12MO RNWL FOR NB STD CLIENT XPLAT 1 SERVER ONPREMISE STANDARD PERPETUAL</t>
  </si>
  <si>
    <t>Tennessee State Department Of Finance And Administration, Tennessee</t>
  </si>
  <si>
    <t>"Veritas Essential Support - technical support (renewal) - for VERITAS NetBackup Platform Base - Complete Edition - 1 year - Coverage Dates: 23-OCT-2022 - 22-OCT-2023 - Material: 10915-M1-23"</t>
  </si>
  <si>
    <t>Cohesity CloudArchive - Software Subscription and Support (1 year) - additional 1 TB capacity, Dates of Coverage: 11/01/22 - 10/31/23</t>
  </si>
  <si>
    <t>Cohesity DataPlatform Standard Edition - subscription license (1 year) + 1 year Support - 1 TB capacity, P/N R1Y22AAE-TNCC, Dates of Coverage: 11/01/22 - 10/31/23</t>
  </si>
  <si>
    <t>Cohesity DataProtect - license - 1 TB capacity, P/N R1Y52AAE-TNCC, Dates of Coverage: 11/01/22 - 10/31/23</t>
  </si>
  <si>
    <t>Cohesity Premium Support - technical support - for Qstar Archive Manager for Cohesity DataProtect - 1 year, P/N R3P09AAE-TNCC, Dates of Coverage: 10/28/22 - 10/27/23</t>
  </si>
  <si>
    <t>Essential 12 Month Renewal for NetBackup Platform Base Complete Ed XPLAT 1 Front End TB OnPremise Standard Perpetual License Gov, P/N 10915-M0374-23, Dates of Coverage: 10/23/20 - 10/22/21</t>
  </si>
  <si>
    <t>ESSENTIAL 12 MONTHS INITIAL FOR NETBACKUP PLATFORM BASE COMPLETE ED WITH FLEXIBLE LICENSING XPLAT 1 FRONT END TB PLUS ONPREMISE STANDARD PERPETUAL LICENSE GOV - Part #: 23369-M3-20 - Coverage Term: 10/22/2020-10/21/2021</t>
  </si>
  <si>
    <t>NETBACKUP PLATFORM BASE COMPLETED ED WITH FLEXIBLE LICENSING XPLAT 1 FRONT END TB PLUS ONPREMISE STANDARD PERPETUAL LICENSE GOV - Part #: 23369-M3</t>
  </si>
  <si>
    <t>$250-$500k</t>
  </si>
  <si>
    <t>Veritas Business Critical Services Advanced Access - technical support (renewal) - for NetBackup Family - 1 year, P/N 10565-M0014, Dates of Coverage: 10/23/22 - 10/22/22</t>
  </si>
  <si>
    <t>Veritas Business Critical Services Advanced Access - technical support (renewal) - for NetBackup Family - 1 year, P/N: 10565-M0014, Begin Date: 10/23/2023 - End Date: 10/22/2024</t>
  </si>
  <si>
    <t>Veritas Business Critical Services Advanced Access - technical support (renewal) - for NetBackup Family - 1 year, P/N: 10565-M0014, Begin Date: 10/23/2024 - End Date: 10/22/2025</t>
  </si>
  <si>
    <t>Veritas Business Critical Services Advanced Access for NetBackup Renewal 12mo Gov, P/N 10565-M0016, Dates of Coverage: 10/23/20 - 10/22/21 (Reference # 45222488; Acc # 58858713)</t>
  </si>
  <si>
    <t>Veritas Essential 12 Months Renewal for NetBackup Client Application and DB Pack UX 1 Server Hardware Tier 1 OnPremise Standard Perpetual License Gov, P/N 13868-M3-23 (Reference # 48846179; Acc # 103680)</t>
  </si>
  <si>
    <t>Veritas Essential 12 Months Renewal for NetBackup Client Application and DB Pack WLS 1 Server Hardware Tier 1 OnPremise Standard Perpetual License Gov, P/N 14417-M3-23 (Reference # 48816258; Acc # 58858713)</t>
  </si>
  <si>
    <t>Veritas Essential 12 Months Renewal for NetBackup Client Application and DB Pack WLS 1 Server Hardware Tier 2 OnPremise Standard Perpetual License Gov, P/N 13102-M3-23 (Reference # 3586138; Acc # 58858713)</t>
  </si>
  <si>
    <t>Veritas Essential 12 Months Renewal for NetBackup Client Application and DB Pack WLS 1 Server Hardware Tier 2 OnPremise Standard Perpetual License Gov, P/N 13102-M3-23 (Reference # 48846163; Acc # 103680)</t>
  </si>
  <si>
    <t>Veritas Essential 12 Months Renewal for NetBackup Deduplication Data Protection Optimization Opt XPLAT1 Front End TB OnPremise Standard Perpetual License Gov, P/N 12855-M3-23 (Reference # 3586137; Acc # 58858713)</t>
  </si>
  <si>
    <t>Veritas Essential 12 Months Renewal for NetBackup Deduplication Data Protection Optimization Opt XPLAT1 Front End TB OnPremise Standard Perpetual License Gov, P/N 12855-M3-23 (Reference # 3841611; Acc # 5773352)</t>
  </si>
  <si>
    <t>Veritas Essential 12 Months Renewal for NetBackup Deduplication Data Protection Optimization Opt XPLAT1 Front End TB OnPremise Standard Perpetual License Gov, P/N 12855-M3-23 (Reference # 48816275; Acc # 58858713)</t>
  </si>
  <si>
    <t>Veritas Essential 12 Months Renewal for NetBackup Ent Client WLS 1 Server Hardware Tier 2 OnPremise Standard Perpetual License Gov, P/N 14731-M3-23 (Reference # 3586136; Acc # 58858713)</t>
  </si>
  <si>
    <t>Veritas Essential 12 Months Renewal for NetBackup Ent Client WLS 1 Server Hardware Tier 2 OnPremise Standard Perpetual License Gov, P/N 14731-M3-23 (Reference # 3956619; Acc # 103680)</t>
  </si>
  <si>
    <t>Veritas Essential 12 Months Renewal for NetBackup Ent Client WLS 1 Server Hardware Tier 2 OnPremise Standard Perpetual License Gov, P/N 14731-M3-23 (Reference # 48846201; Acc # 103680)</t>
  </si>
  <si>
    <t>Veritas Essential 12 Months Renewal for NetBackup Ent Server WLS 1 Server Hardware Tier 2 OnPremise Standard Perpetual License Gov, P/N 12250-M3-23 (Reference # 3956620; Acc # 103680)</t>
  </si>
  <si>
    <t>Veritas Essential 12 Months Renewal for NetBackup Ent Server WLS 1 Server Hardware Tier 2 OnPremise Standard Perpetual License Gov, P/N 12250-M3-23 (Reference # 3956621; Acc # 103680)</t>
  </si>
  <si>
    <t>Veritas Essential 12 Months Renewal for NetBackup Ent Server WLS 1 Server Hardware Tier 2 OnPremise Standard Perpetual License Gov, P/N 12250-M3-23 (Reference # 48846237; Acc # 103680)</t>
  </si>
  <si>
    <t>Veritas Essential 12 Months Renewal for NetBackup OPT Library Based Tape Drive XPLAT 1 Drive OnPremise Standard Perpetual License Gov, P/N 11142-M3-23 (Reference # 48846217; Acc # 103680)</t>
  </si>
  <si>
    <t>Veritas Essential 12 Months Renewal for NetBackup Opt Shared Storage Opt XPLAT 1 Drive OnPremise Standard Perpetual License Gov, P/N 13124-M3-23 (Reference # 3586139; Acc # 58858713)</t>
  </si>
  <si>
    <t>Veritas Essential 12 Months Renewal for NetBackup Opt Vault Addl Drive XPLAT OnPremise Standard Perpetual License Gov, P/N 13351-M3-23 (Reference # 3586141; Acc # 58858713)</t>
  </si>
  <si>
    <t>Veritas Essential 12 Months Renewal for NetBackup Opt Vault Base OnPremise Standard Perpetual License Gov, P/N 14418-M3-23 (Reference # 3586140; Acc # 58858713)</t>
  </si>
  <si>
    <t>Veritas Essential 12 Months Renewal for Netbackup Platform Base Complete Ed Xplat 1 Front End TB, P/N 10915-M0374-23 (S/N 515976552), Coverage Term: 03/23/20 - 10/22/20</t>
  </si>
  <si>
    <t>Veritas Essential 12 Months Renewal for Netbackup Platform Base Complete Ed Xplat 1 Front End TB, P/N 10915-M0374-23 (S/N 515976552), Coverage Term: 03/30/20 - 10/22/20</t>
  </si>
  <si>
    <t>Veritas Essential 12 Months Renewal for NetBackup Server WLS 1 Server Hardware Tier 4 OnPremise Standard Perpetual License Gov, P/N 11134-M3-23, Dates of Coverage: 10/23/20 - 10/22/21 (Reference # 48816330; Acc # 58858713)</t>
  </si>
  <si>
    <t>Veritas Essential 12 Months Renewal for NetBackup Std Client XPLAT 1 Server OnPremise Standard Perpetual License Gov, P/N 11466-M3-23 (Reference # 48816353; Acc # 58858713)</t>
  </si>
  <si>
    <t>Veritas Essential 12 Months Renewal for NetBackup Std Client XPLAT 1 Server OnPremise Standard Perpetual License Gov, P/N 11466-M3-23 (Reference # 48846255; Acc # 103680)</t>
  </si>
  <si>
    <t>Veritas Essential 12 Months Renewal for NetBackup Std Client XPLAT 1 Server OnPremise Standard Perpetual License Gov, P/N 11466-M3-23 (Reference # 48846270; Acc # 103680)</t>
  </si>
  <si>
    <t>Veritas Essential Support - Technical Support - for Veritas NetBackup Deduplication and Data Protection Optimization Option - O</t>
  </si>
  <si>
    <t>Veritas Essential Support - technical support (renewal) - for Veritas NetBackup Platform Base - Complete Edition with Flexible Licensing - 1 year, P/N 23369--M1-23, Dates of Coverage: 10/23/22 - 10/22/22</t>
  </si>
  <si>
    <t>Veritas Essential Support - technical support (renewal) - for VERITAS NetBackup Platform Base - Complete Edition with Flexible Licensing - 1 year, P/N: 23369-M1-23, Begin Date: 10/23/2023 - End Date: 10/22/2024</t>
  </si>
  <si>
    <t>Veritas Essential Support - technical support (renewal) - for VERITAS NetBackup Platform Base - Complete Edition with Flexible Licensing - 1 year, P/N: 23369-M1-23, Begin Date: 10/23/2024 - End Date: 10/22/2025</t>
  </si>
  <si>
    <t>Veritas Business Critical Services Install Base Item, Reference #: 45222488, Entitlement ID: A4090920951, Service Contract: 515585789, P/N BCS-IB, Dates of Coverage: 10/23/21 - 10/22/22</t>
  </si>
  <si>
    <t>Veritas Essential 12 Months Renewal for Infoscale Renewal for Infoscale Hardware Tier C, P/N 14658-M3-23 (S/N 515976552), Coverage Term: 08/06/20 - 10/22/20)</t>
  </si>
  <si>
    <t>Veritas Essential 12 Months Renewal for Infoscale Storage UX 1 Server Hardware Tier B, P/N 14172-M3-23 (S/N 515976552), Coverage Term: 08/06/20 - 10/22/20</t>
  </si>
  <si>
    <t>Veritas Essential 12 Months Renewal for InfoScale Storage UX 1 Server Hardware Tier K OnPremise Standard Perpetual License Gov, P/N 14638-M3-23, Dates of Coverage: 03/30/21 - 10/22/21 (Reference # 4066108; Acc # 103680)</t>
  </si>
  <si>
    <t>Veritas Essential 12 Months Renewal Fornet Backup Platform Base Complete Ed XPLAT 1 Front End TB OnPremise Standard Perpetual License Corporate, P/N 48815007, Dates of Coverage: 10/23/21 - 10/22/21</t>
  </si>
  <si>
    <t>Veritas Essential Months Renewal Fornet Backup Platform Base Complete Ed XPLAT 1 Front End TB OnPremise Standard Perpetual License Corporate, P/N 3930991, Dates of Coverage: 10/23/21 - 10/22/22</t>
  </si>
  <si>
    <t>Veritas Essential Support - technical support (renewal) - for Veritas InfoScale Storage - 1 year, P/N 14638-M1-23, Dates of Coverage: 10/23/22 - 10/22/22</t>
  </si>
  <si>
    <t>Veritas Essential Support - technical support (renewal) - for Veritas InfoScale Storage - 1 year, P/N: 14638-M1-23, Begin Date: 10/23/2023 - End Date: 10/22/2024</t>
  </si>
  <si>
    <t>Veritas Essential Support - technical support (renewal) - for Veritas InfoScale Storage - 1 year, P/N: 14638-M1-23, Begin Date: 10/23/2024 - End Date: 10/22/2025</t>
  </si>
  <si>
    <t>Veritas Essential Support - Technical Support for Veritas InfoScale Storage - On-Premise License - 1 Server - Gov - Tier K - GLP - Phone Consulting - 1 Year - Response Time: 30 Min, P/N 14638-M3-20</t>
  </si>
  <si>
    <t>Veritas InfoScale Storage UX 1 Server Hardware Tier K OnPremise Standard Perpetual License, Reference #: 4066108, Entitlement ID: A6314944442, Service Contract: 515585789, P/N 14638, Dates of Coverage: 10/23/21 - 10/22/22</t>
  </si>
  <si>
    <t>VERITAS Netbackup Deduplication and Data Protection Optimization Option - O</t>
  </si>
  <si>
    <t>Veritas NetBackup Platform Base - Complete Edition - On-Premise license Veritas NetBackup Essential Support - 12 Months, Term: 3/23/19 - 3/22/20 Veritas NetBackup Essential Technical Support renewal - 12 months, Term: 3/23/19 - 3/22/20</t>
  </si>
  <si>
    <t>Veritas NetBackup Platform Base Complete Ed with Flexible Licensing Xplat 1 Front End TB Plus OnPremise Standard Perpetual License, Reference #: 4132044, Entitlement ID: A4215546503, Service Contract: US000000209827, P/N 23369, Dates of Coverage: 10/23/2</t>
  </si>
  <si>
    <t>Veritas NetBackup Platform Base Complete Ed with Flexible Licensing Xplat 1 Front End TB Plus OnPremise Standard Perpetual License, Reference #: 4133439, Entitlement ID: A8595475339, Service Contract: US000000209910, P/N 23369, Dates of Coverage: 10/23/2</t>
  </si>
  <si>
    <t>VLA NETBACKUP PLATFORM BASE COMPLETE ED XPLAT 1 FRONT END TB OP STD PP LIC</t>
  </si>
  <si>
    <t>VLA VERITAS ESS 12MO RNW BE OPT DEDUP WIN 1SVR ONPREM STD - #14749-M1-23 VLA VERITAS ESS 12 MTHS RNWL FOR BUE AGT FOR WIN 1 SVR ONPREM STD PERP - Part #13813-M1-23 VLA VERITAS ESS 12 MTHS RNWL FOR BUE AGENT FOR APPL DBS WIN 1 SVR ONPREM STD - Part #12593-M1-23 VLA ESS 12MO RNW BUE ENT SVR OPT WIN 1SVR ONPREM STD - Part #14040-M1-23 VLA VERITAS ESS 12MO RNW BE OPT DEDUP WIN 1SVR ONPREM STD - Part #14749-M1-23 VLA VERITAS BE AGT VMWR AND HV WIN 1 HST SVR STD + ESS 12MO MNT INIT - Part #10931-M0008</t>
  </si>
  <si>
    <t>Tennessee State Department Of Treasury, Tennessee</t>
  </si>
  <si>
    <t>C5066-10G-SFP-4-2 FOUR (4) NODE BLOK COHESITY HARDWARE WITH CBL-10G-SFP-005-2 CABLE</t>
  </si>
  <si>
    <t>Cohesity Bare Machine Recovery (BMR) License</t>
  </si>
  <si>
    <t>Cohesity Data Protection Hardware Renewal</t>
  </si>
  <si>
    <t>Cohesity Data Protection Software Renewal</t>
  </si>
  <si>
    <t>Cohesity FortKnox delivered as a service on AWS data plane. Provides a secure service for customers to vault their data into Cohesitymanaged cold tier storage in the cloud. Provides data isolation, anomaly detection, and flexible recovery options to rec</t>
  </si>
  <si>
    <t>Cohesity FortKnox Warm Tier Delivered as a Service (1 BETB) on Azure Data Plane 12 Month Cohesity Inc. - SAAS-FORTKNOX-H-AZURE</t>
  </si>
  <si>
    <t>Cohesity FortKnox Warm Tier Delivered as a Service (1BETB) on Azure Data Plane 24 Month</t>
  </si>
  <si>
    <t>Cohesity FortKnox-AWS Data Plane</t>
  </si>
  <si>
    <t>Cohesity Hardware Protection Renewal</t>
  </si>
  <si>
    <t>Cohesity Software Protection Renewal</t>
  </si>
  <si>
    <t>Kick-off call, Pre-Integration Planning, Verification of Account access to Helios, Helios Guided Tour, Upgrade to required Cohesity version for FortKnox, Creation of Cloud Vaults, Selection of Region and Encryption Key Management System PS-FORTKNOX</t>
  </si>
  <si>
    <t>SVC-REPLICA-2 COHESITY OR RETENTION SERVICE SUBSCRIPTION WITH DATA PROTECT SERVICE</t>
  </si>
  <si>
    <t>Carahsoft</t>
  </si>
  <si>
    <t>City of Knoxville, Tennessee</t>
  </si>
  <si>
    <t>VLA VERITAS ESS 12 MTHS RNWL FOR BUE SVR ED WIN 1</t>
  </si>
  <si>
    <t>Shelby County Schools, Tennessee</t>
  </si>
  <si>
    <t>Microsoft</t>
  </si>
  <si>
    <t>Computers - Veritas College Prep Surface Go Type Cover (w/keyboard)</t>
  </si>
  <si>
    <t>CommVault</t>
  </si>
  <si>
    <t>Austin Peay University, Tennessee</t>
  </si>
  <si>
    <t>COMMVAULT BU RECOV PER USER</t>
  </si>
  <si>
    <t>Commvault License Adds - 20 VMs and 2Tb capacity</t>
  </si>
  <si>
    <t>COMMVAULT SUPP MAINTENANCE SUB</t>
  </si>
  <si>
    <t>Commvault Support Renewal</t>
  </si>
  <si>
    <t>City of Memphis, Tennessee</t>
  </si>
  <si>
    <t>Commvault Systems</t>
  </si>
  <si>
    <t>CommVault Disaster Recovery Licensed Software Support and Maintenance. REQ# 13127, RFQ# 12601.</t>
  </si>
  <si>
    <t>Disaster Recovery Licensed Software for MPD FY2012. REQ# 11247 RFQ# 3596</t>
  </si>
  <si>
    <t>Police Real Time Crime Center- Disaster Recovery Software. REQ# 9728 RFQ# 2727</t>
  </si>
  <si>
    <t>Nashville Metro Police Department, Tennessee</t>
  </si>
  <si>
    <t>Ahead</t>
  </si>
  <si>
    <t>(IC-CONSDEP, COMMVAULT CONSULTING SERVICES, REQIRES CORRESPONDING</t>
  </si>
  <si>
    <t>(IC-CONSPM) COMMVAULT PROJECT MGMNT SERVICES, PRICE PER HR</t>
  </si>
  <si>
    <t>COMMVAULT ANNUAL MAINTENANCE (SERIAL # F6249) 1 S-PREM-18-RNWL</t>
  </si>
  <si>
    <t>S-PREM-18-RNWL COMMVAULT PREMIER MAINT. RENEWAL</t>
  </si>
  <si>
    <t>(CV-UBKRC-FT) COMMVAULT BACKUP RECOVERY FOR NON VIRTUAL FILE</t>
  </si>
  <si>
    <t>(Quote # AHD2021100907-3) Notification of software updates, product fixes and related enhancements, hour access to Commvault Technical Assistance Center (including holidays) Quarterly reports 12 months</t>
  </si>
  <si>
    <t>(Quote # AHD2021109067 - 1) JIS - AHEAD - Commvault Maintenance Renewal</t>
  </si>
  <si>
    <t>(Quote # AHD2023183198 - 2129) JIS - AHEAD - Commvault Maintenance Renewal from 05/19/2023 to 05/18/2024</t>
  </si>
  <si>
    <t>(Quote # AHD2024226852-1) AHEAD - JIS - Commvault Maintenance Renewal from 05/19/2024 to 05/18/2025</t>
  </si>
  <si>
    <t>Data Blue</t>
  </si>
  <si>
    <t>(Quote# DBLQ40906-B) Notification of software updates, product fixes and related enhancements. 24 hour access to the CommVault Technical Assistance Center (including holidays). Quarterly reports</t>
  </si>
  <si>
    <t>(Quote#Quote # DBLQ40954-A) Commvault Maintenance Renewal, From 05/19/2020 to 05/18/2021</t>
  </si>
  <si>
    <t>(Quote: AHD2022144058 - 1 ) AHEAD - Commvault Maintenance Renewal from 05/19/2022 to 05/18/2023</t>
  </si>
  <si>
    <t>(Quote:AHD2021141954 - 3) AHEAD - Notification of software updates, product fixes and related enhancements. hour access to the CommVault Technical Assistance Center (including holidays). Quarterly reports. - 12.00 MNTHS</t>
  </si>
  <si>
    <t>(Quote; Quote # AHD2023210223-1) AHEAD - Ahead Services - Commvault HyperScale deployment</t>
  </si>
  <si>
    <t>(Quote; Quote # AHD2023210223-1) AHEAD - Commvault HyperScale X Appliance Fiber Channel HBA Card: (Add-On) Per Card</t>
  </si>
  <si>
    <t>(Quote; Quote # AHD2023210223-1) AHEAD - Commvault HyperScale X Appliance Rack and Stack Service (Add-on)</t>
  </si>
  <si>
    <t>(Quote; Quote # AHD2023210223-1) AHEAD - Commvault HyperScale X, Includes HyperScale Platform, 9x5 NBD Support and Remote Installation Assistance.</t>
  </si>
  <si>
    <t>(S-PREM-18-RNWL) COMMVAULT PREMIER MAINTENANCE RENEWAL (09/28/21 - 09/27/2022)</t>
  </si>
  <si>
    <t>COMMVAULT MAINT RENEWAL</t>
  </si>
  <si>
    <t>COMMVAULT MAINTENANCE RENEWAL - COMM VAULT SOFTWARE PREMIUM SUPPPORT COVERAGE 09/28/19 - 09/27/20</t>
  </si>
  <si>
    <t>Quote: AHD2021137493 - 1 ED-TR-UNIT Commvault Training Unit. Use toward any Education Services ILT, vILT, or WBT courses or offerings, including onsites (24 per day, up to 12 students, minimum 2 days).</t>
  </si>
  <si>
    <t>Quote: AHD2022175697 - 1 CV-BKRC-VM10 Commvault Backup &amp; Recovery For Virtual Machines Per VM 10-Pack</t>
  </si>
  <si>
    <t>Quote: AHD2022175697 - 1 S-PREM-18 Notification of software updates, product fixes and related enhancements. hour access to the CommVault Technical Assistance Center (including holidays). Quarterly reports. - 12.00 MNTHS</t>
  </si>
  <si>
    <t>Quote: AHD2023195992 - 1 Commvault Consulting Services. REQUIRES CORRESPONDING quantity of ?FXTRVL-CONS? for service to be delivered onsite. CCID: F6E18</t>
  </si>
  <si>
    <t>Quote: AHD2023215890 - 1 CV-BKRC-VM10 Commvault Cloud Backup &amp; Recovery Software for Virtual Machines, Per VM (10-Pack), Perpetual</t>
  </si>
  <si>
    <t>Quote: AHD2023215890 - 1 S-PREM-18 COMMVAULT PREMIER MAINTENANCE - 12.00 MNTHS</t>
  </si>
  <si>
    <t>Quote: AHD2024230865 - V3 CV-MCS-AC-TB Commvault Cloud Air Gap Protect for Commvault Cloud, US &amp; Canada, Azure Cool Tier, Per TB, Per Month, Upfront Payment, Subscription - 1 Year 12 Month Term</t>
  </si>
  <si>
    <t>Quote: AHD2024230865 - V3 IC-CONSDEP Commvault Consulting Services. REQUIRES CORRESPONDING quantity of ?FXTRVL-CONS? for service to be delivered onsite.</t>
  </si>
  <si>
    <t>Quote: AHD2024230865 - V3 IC-CONSPM Commvault Project Management Services - Price per hour</t>
  </si>
  <si>
    <t>SOFTWARE CV-UBKRC-FT COMMVAULT BACKUP/RECOVERY FOR UNSTRUCTED DATA</t>
  </si>
  <si>
    <t>Tennessee Secretary Of State, Tennessee</t>
  </si>
  <si>
    <t>COMMVAULT SOFTWARE PREMIER SUPPORT 24x7 ITEM # S-PREM-RNWL QUOTE # 225310251</t>
  </si>
  <si>
    <t>COMMVAULT SOFTWARE PREMIER SUPPORT 9/15/2023-9/14/2024 ITEM # S-PREM-RNWL QUOTE # 0226379971</t>
  </si>
  <si>
    <t>COMMVAULT SOFTWARE PREMIER SUPPORTITEM # 5-PREM-RNWLQUOTE # 0227746693</t>
  </si>
  <si>
    <t>Metropolitan Nashville Public Schools, Tennessee</t>
  </si>
  <si>
    <t>CDW # 936508 Commvault Sup &amp; Mnt Prem Rnwl</t>
  </si>
  <si>
    <t>CDW #936508 Commvault Galaxy S</t>
  </si>
  <si>
    <t>CDW #936508 Commvault Sup &amp; Mnt Prem Rnwl</t>
  </si>
  <si>
    <t>CDW# - 6542234 - Commvault Metallic File &amp; Object BU</t>
  </si>
  <si>
    <t>CDW# 3977512 - Commvault Maintenance and Support Sub</t>
  </si>
  <si>
    <t>CDW# 6337187 - Commvault Backup for Non-VF and Object Data - License</t>
  </si>
  <si>
    <t>CommVault Training Credits - 3351467</t>
  </si>
  <si>
    <t>PowerEdge R640 Server for Commvault Catalog Service</t>
  </si>
  <si>
    <t>Nashville Electric Service, Tennessee</t>
  </si>
  <si>
    <t>Utilities</t>
  </si>
  <si>
    <t>Silex Data Solutions</t>
  </si>
  <si>
    <t>1 TB License for CommVault Hitachi Data Protection Suite base kit (Model Code 044-210289-01-P)</t>
  </si>
  <si>
    <t>Zones It Solutions Inc D/B/A Zones</t>
  </si>
  <si>
    <t>Annual Maintenance for CommVault For period 4/1/18 - 3/31/19 Part Numbers: SB-C-DPE-1T-B-S.P SB-C-DPE-1T-C-S.P SB-C-DPA-1T-C-S.P SB-C-DPF-1T-C-S.P Reinstatement Fee Also to be included.</t>
  </si>
  <si>
    <t>Tennessee Technological University, Tennessee</t>
  </si>
  <si>
    <t>CommVault Maintenance 2019-2020</t>
  </si>
  <si>
    <t>Commvault Simpana 11 = Software that performs Server Backups</t>
  </si>
  <si>
    <t>Dell Apex</t>
  </si>
  <si>
    <t>City of Lenoir City, Tennessee</t>
  </si>
  <si>
    <t>MOTOROLA APEX SERVER DELL AND SAMSUNG $69 PORTABLE</t>
  </si>
  <si>
    <t>Data Domain</t>
  </si>
  <si>
    <t>Protech System Group</t>
  </si>
  <si>
    <t>Annual Support for Data Domain Tapeless Data Duplication System. REQ# 9841 RFQ# 2785</t>
  </si>
  <si>
    <t>Isilon</t>
  </si>
  <si>
    <t>Thomas Consultants</t>
  </si>
  <si>
    <t>Dell Isilon Equipment, Re: Req #29883, RFQ #51863-1 for IT Division. Term: 5/15/2020 - 5/14/2021. Amount: $ 566,888.00</t>
  </si>
  <si>
    <t>$500k-$1M</t>
  </si>
  <si>
    <t>One Year Platinum Support for Data Domain Tapeless Data Duplication System</t>
  </si>
  <si>
    <t>Dell PowerProtect</t>
  </si>
  <si>
    <t>Dell PowerProtect Backup For Hybrid Workloads. Dell PowerProtect Backup For Hybrid Workloads.</t>
  </si>
  <si>
    <t>Varonis</t>
  </si>
  <si>
    <t>City Of Spring Hill, Tennessee</t>
  </si>
  <si>
    <t>Veristor Systems</t>
  </si>
  <si>
    <t>varonis renewal</t>
  </si>
  <si>
    <t>Veristor - Varonis annual maintenance</t>
  </si>
  <si>
    <t>Veristor- Varonis DatAdvantage &amp; Collector</t>
  </si>
  <si>
    <t>Knox County Schools, Tennessee</t>
  </si>
  <si>
    <t>Computer Systems Plus</t>
  </si>
  <si>
    <t>LABOR TO SETUP AND DEPLOY UNIT, TRANSFER DOMAIN AND DATA</t>
  </si>
  <si>
    <t>Knox County, Tennessee</t>
  </si>
  <si>
    <t>Memphis International Airport, Tennessee</t>
  </si>
  <si>
    <t>Airports</t>
  </si>
  <si>
    <t>Renewal Varonis Software Subscription and Support - technical support - for Varonis approved by Jarrett Morgan for the maint acct j.o. vERIFIED CONTRACT NUMBER 63087 FOR CDW expires 4-7-22.</t>
  </si>
  <si>
    <t>Varonis Renewal Please reference policy 801-7G Software</t>
  </si>
  <si>
    <t>Varonis Renewal Software 801.7G</t>
  </si>
  <si>
    <t>Networker</t>
  </si>
  <si>
    <t>Rutherford County Chamber Of Commerce</t>
  </si>
  <si>
    <t>3 - NETWORKER TIER 12/1/20 - 11/30/21</t>
  </si>
  <si>
    <t>Chamber Of Commerce Rutherford County</t>
  </si>
  <si>
    <t>3 NETWORKER TIER 12/1/19 - 11/30/20</t>
  </si>
  <si>
    <t>NETWORKER TIER</t>
  </si>
  <si>
    <t>Renewal to Rutherford County Chamber 3 Networker Tier-12/1/24-11/30/25</t>
  </si>
  <si>
    <t>ISILON AS QUOTED</t>
  </si>
  <si>
    <t>MNPD-EMC ISILON RENEWAL JUNE 2023 STARTING 6/28/23 - ENDING 6/6/2024</t>
  </si>
  <si>
    <t>ISILON ACCESSORIES</t>
  </si>
  <si>
    <t>Isilon expansion for Harding Campus and maintenance agreement</t>
  </si>
  <si>
    <t>renew support on the Isilon at DDC</t>
  </si>
  <si>
    <t>Dell Protection Suite</t>
  </si>
  <si>
    <t>GovConnection</t>
  </si>
  <si>
    <t>#1 VICTOR CUTTING TIPS 01:04 Dell Endpoint Security:No Dell Data Protection | Endpoint Security Suite Software Two Stroke Engines Online Instructor Resource HDDEO CK-4 10W-30 55G (55g drum 10W 30 eng oil) Post-it Notes, 1.5"x 2" Cape Town Collection, 100 Sheets/Pad, 12 Pads/Pack (653AN)</t>
  </si>
  <si>
    <t>University Of Tennessee Martin</t>
  </si>
  <si>
    <t>12" COMBINATION SQUARE SET 18.000 7/8 rd 1045 cold finished 01:04 Dell Data Security:No Dell Data Protection | Endpoint Security Suite Software Staples Small Metal Binder Clips Bulk Pack, Black, 3/4" Size with 3/8" Capacity, 144/Pk</t>
  </si>
  <si>
    <t>Airgas</t>
  </si>
  <si>
    <t>2667124; EMSCCR(12) 3/8 X 3/8 4FL HSS 4FLTSGL END REG CC END MILL 01:15 Dell Endpoint Security:No Dell Data Protection | Endpoint Security Suite Software</t>
  </si>
  <si>
    <t>Staples Business Advantage</t>
  </si>
  <si>
    <t>HP 97 Tri-Color Ink Cartridge, Standard Yield (C9363WN) Seagate Barracuda 250 GB 7200 RPM SATA 3Gb/s 8MB Cache 3.5 Inch Internal Hard Drive ST3250318AS-Bare Drive 01:05 Dell Endpoint Security:No Dell Data Protection | Endpoint Security Suite Software Deb Stoko Refresh AntiBac FOAM Hand Wash</t>
  </si>
  <si>
    <t>Amazon.com</t>
  </si>
  <si>
    <t>Klein Tools CL800 Digital Clamp Meter, Autoranging TRMS, AC/DC Volt/Current, LoZ, Continuity, Frequency, Capacitance, NCVT, Temp, More 1000V 01:05 Dell Endpoint Security:No Dell Data Protection | Endpoint Security Suite Software</t>
  </si>
  <si>
    <t>Holston Gases</t>
  </si>
  <si>
    <t>LG Oxygen 337 CF Delivery Charge - Welding 01:05 Dell Endpoint Security:No Dell Data Protection | Endpoint Security Suite Software</t>
  </si>
  <si>
    <t>Lincoln Electric Company</t>
  </si>
  <si>
    <t>P180A 3M316U 01:05 Dell Endpoint Security:No Dell Data Protection | Endpoint Security Suite Software O'Dell Cotton Cut End Wet Mop Head tape rule</t>
  </si>
  <si>
    <t>Hsc Building Automation And Controls</t>
  </si>
  <si>
    <t>r8-1? em adapter 01661867 01:05 Dell Endpoint Security:No Dell Data Protection | Endpoint Security Suite Software 2020 Staples 17" x 22" Desk Pad Calendar, Black/White (12951-20)</t>
  </si>
  <si>
    <t>Ac Media</t>
  </si>
  <si>
    <t>Staples Claw Staple Removers, Black, 3/Pack (10583) 01:04 Dell Endpoint Security:No Dell Data Protection | Endpoint Security Suite Software 06-93-3543 Demo Dose? Oral Foil Sample Pack von Drehle Base Line Jumbo Jr. Roll Toilet Tissue</t>
  </si>
  <si>
    <t>Certiport</t>
  </si>
  <si>
    <t>Staples Standard Staples; 1/4", 5 Boxes of 5,000 Staples, Total 25,000 Staples Lexmark Black Toner Cartridge (80C1SK0), Return Program Pendaflex SureHook 5-Tab Hanging File Folders, Letter Size, Green, 20/Box (6152 1/5) 01:04 Memory:8GB 1X8GB 2666MHz DDR4 UDIMM Non-ECC 01:04 Dell Data Security:No Dell Data Protection | Endpoint Security Suite Software</t>
  </si>
  <si>
    <t>Careersafe</t>
  </si>
  <si>
    <t>Swingline Compact Desk Stapler with 1,000 Staples Included, 20 Sheet Capacity, Black, (78911) FINISH Dish Detergent Gelpacs 01:04 Dell Data Security:No Dell Data Protection | Endpoint Security Suite Software Estimated Shipping Charge</t>
  </si>
  <si>
    <t>Tennessee Bureau Of Investigation, Tennessee</t>
  </si>
  <si>
    <t>458-001-802-MNTSW-PNBDSS DD REPLICATION SOFTWARE OPTION=CB-PROSUPPORT W/NBD-SOFTWARE SUPPORT</t>
  </si>
  <si>
    <t>DD Replication</t>
  </si>
  <si>
    <t>Avamar</t>
  </si>
  <si>
    <t>AVMA1200FG4TD-MNTHW-PS4HS AVAMAR G4T M1200 SVR FLD INSTL-PROSUPPORT 4HR/MC HARDWARE SUPPORT</t>
  </si>
  <si>
    <t>C-DD6300EXPKIT-MNTHW-PNBDHS DD6300 OPTION - EXPANSION KIT DIMM SSD-PROSUPPORT W/NBD-HARDWARE SUPPORT</t>
  </si>
  <si>
    <t>C-DD6300EXPKIT-MNTHW-PNBDHS DD6300 OPTION-EXPANSION KIT DIMM SSD-PROSUPPORT W/NBD-HARDWARE SUPPORT</t>
  </si>
  <si>
    <t>Advizex Technologies</t>
  </si>
  <si>
    <t>Data Recovery of Evidential Casework - TBI Isilon Services</t>
  </si>
  <si>
    <t>DDRACK-1PH-DR3-MNTHW-PNBDHS RACK DATA DOMAIN 40U SNGL PHASEDOOR DE-PROSUPPORT W/NBD-HARDWARE SUPPORT</t>
  </si>
  <si>
    <t>Isilon 4-Node Cluster Upgrade adding 240GB Additional Space for tag N52951 210-BBFS Base Chassis - Normal A-Series</t>
  </si>
  <si>
    <t>Isilon 4-Node Cluster Upgrade adding 240GB Additional Space to tag N52952 Expanding current isilon by a single Chassis that contains four (4) A300 Nodes. Each A300 Node consists of QTY 15-4TB Drives and one (1) 800GB SSD.</t>
  </si>
  <si>
    <t>UNIT 1, Hardware, 210-ATZU, Controller DD9400 NFS CIFS</t>
  </si>
  <si>
    <t>UNIT 1, Warranty/Support, 827-6248, ProSupport Mission Critical, DD Replication, 1TB, Software Support/Maintenance 4 Years</t>
  </si>
  <si>
    <t>UNIT 2, Hardware, 210-ATZU, Controller DD9400 NFS CIFS</t>
  </si>
  <si>
    <t>UNIT 2, Warranty/Support, 827-6248, ProSupport Mission Critical, DD Replication, 1TB, Software Support/Maintenance 4 Years</t>
  </si>
  <si>
    <t>BU1, Services - Install/Configure, 827-5818, ProDeploy PowerProtect Data Domain Installation Storage Expansion Disk Pack(s) - Remote</t>
  </si>
  <si>
    <t>BU1, Services - Install/Configure, PS-PD-DDDSPHX, PD FOR DATA DOMAIN INST FOR STOR EXP DP</t>
  </si>
  <si>
    <t>BU1, Software, 458-001-825, DD REPLICATION SOFTWARE OPT UPG=CB</t>
  </si>
  <si>
    <t>BU1, Warranty/Support Software, 827-6307, ProSupport Mission Critical, DD Replication, 1TB, Upgrade, Software Support/Maintenance 3 Years</t>
  </si>
  <si>
    <t>BU1, Warranty/Support Software, 827-6307, ProSupport, DD Replication, 1TB, Upgrade, Software Support/Maintenance 3 Years</t>
  </si>
  <si>
    <t>BU2, Hardware, AVMACC10FG4TD, AVAMAR G4T ACCELERATOR 10GB FLD INSTL</t>
  </si>
  <si>
    <t>BU2, Services - Install/Configure, 827-5818, ProDeploy PowerProtect Data Domain Installation Storage Expansion Disk Pack(s) - Remote</t>
  </si>
  <si>
    <t>BU2, Services - Install/Configure, PS-BAS-AVNDMP, AVAMAR BASIC NDMP QUICKSTART</t>
  </si>
  <si>
    <t>BU2, Services - Install/Configure, PS-PD-DDDSPHX, PD FOR DATA DOMAIN INST FOR STOR EXP DP</t>
  </si>
  <si>
    <t>BU2, Software, 458-001-825, DD REPLICATION SOFTWARE OPT UPG=CB</t>
  </si>
  <si>
    <t>BU2, Warranty/Support Software, 827-6307, ProSupport Mission Critical, DD Replication, 1TB, Upgrade, Software Support/Maintenance 3 Years</t>
  </si>
  <si>
    <t>BU2, Warranty/Support Software, 827-6307, ProSupport, DD Replication, 1TB, Upgrade, Software Support/Maintenance 3 Years</t>
  </si>
  <si>
    <t>Lps Integration</t>
  </si>
  <si>
    <t>DD9300-CTL, SYSTEM DD9300 CTL NFS CIFS</t>
  </si>
  <si>
    <t>Carahsoft Technology</t>
  </si>
  <si>
    <t>Dell Federal Systems L.P. c/o Dell USA L.P. IaaS-Based Dell APEX Flex on Demand Data Consumption. $20000 Price is not the customers final price. The purchase price of the Dell APEX Flex on Demand consumption platform is up to 85% of the fully deployed ca</t>
  </si>
  <si>
    <t>Dell Federal Systems L.P. c/o Dell USA L.P. IaaS-Based Dell APEX Flex on Demand Data Consumption. $5000 Price is not the customers final price. The purchase price of the Dell APEX Flex on Demand consumption platform is up to 85% of the fully deployed cap</t>
  </si>
  <si>
    <t>Dell Federal Systems L.P. c/o Dell USA L.P. IaaS-Based Dell APEX Flex on Demand Data Consumption. $50000 Price is not the customers final price. The purchase price of the Dell APEX Flex on Demand consumption platform is up to 85% of the fully deployed ca</t>
  </si>
  <si>
    <t>IaaS-Based Dell APEX Flex on Demand Data Consumption. $20000 Price is not the customers final price. The purchase price of the Dell APEX Flex on Demand consumption platform is up to 85% of the fully deployed capacity of the asset. Billed monthly per actu</t>
  </si>
  <si>
    <t>IaaS-Based Dell APEX Flex on Demand Data Consumption. $50000 Price is not the customers final price. The purchase price of the Dell APEX Flex on Demand consumption platform is up to 85% of the fully deployed capacity of the asset. Billed monthly per act</t>
  </si>
  <si>
    <t>IaaS-Based Dell APEX Flex on Demand Data Consumption. $50000 Price is not the customers final price. The purchase price of the Dell APEX Flex on Demand consumption platform is up to 85% of the fully deployed capacity of the asset. Billed monthly per actu</t>
  </si>
  <si>
    <t>Avalon Technologies</t>
  </si>
  <si>
    <t>Isilon NAS</t>
  </si>
  <si>
    <t>Services - Install/Configure, PS-BAS-ISIIMPADV, IMPLEMENT ISILON ADVANCED</t>
  </si>
  <si>
    <t>Services - Install/Configure, PS-BAS-ISIINS4N, ISILON INSTALL 4 NODES BASE</t>
  </si>
  <si>
    <t>UNIT 1 Hardware AVAMAR EXPANSION</t>
  </si>
  <si>
    <t>UNIT 1 Hardware DATA DOMAIN DS EXPANSION</t>
  </si>
  <si>
    <t>UNIT 1, Avamar, Hardware, AVMA2400FG4TD, AVAMAR G4T M2400 SVR FLD INSTL</t>
  </si>
  <si>
    <t>UNIT 1, Avamar, Services - Install/Configure, PS-BAS-AVXIMP, AVAMAR NODE REBALANCE QUICKSTART</t>
  </si>
  <si>
    <t>UNIT 1, Avamar, Services - Install/Configure, PS-BAS-AVXINS, AVAMAR EXP NODE INSTALL QUICKSTART</t>
  </si>
  <si>
    <t>UNIT 1, Data Domain, Services - Install/Configure, PS-BAS-DDDSX, INSTALL FOR DATA DOMAIN DS EXPANSION</t>
  </si>
  <si>
    <t>UNIT 1, Hardware, 210-ATZT, Controller DD9400 HA - NFS CIFS</t>
  </si>
  <si>
    <t>UNIT 1, Hardware, 210-ATZW, Controller DD9900 NFS CIFS</t>
  </si>
  <si>
    <t>UNIT 1, Hardware, 210-BCJB, Controller DD9400 NFS CIFS</t>
  </si>
  <si>
    <t>UNIT 1, Hardware, AVM2400FG4TDS12, AVAMAR G4T M2400 NODE FIELD INSTL SLES</t>
  </si>
  <si>
    <t>UNIT 1, Hardware, AVMA2400FG4TD, AVAMAR G4T M2400 SVR FLD INSTL</t>
  </si>
  <si>
    <t>UNIT 1, Hardware, DATA DOMAIN DS EXPANSION, U-DS60-4-240S-G3, DS60 SHELF 60X4TB SAS HDD UPGRD G3</t>
  </si>
  <si>
    <t>UNIT 1, Hardware, ISILON NAS 4 NODES BASE IA200-E-8T-400G</t>
  </si>
  <si>
    <t>UNIT 1, Hardware, ISILON NAS 4 NODES BASE IH500-E-4T-3.2T</t>
  </si>
  <si>
    <t>UNIT 1, Services - Install/Configure, 827-4639, Prodeploy for PowerProtect Data Domain 6XXX 9XXX Deployment Verification</t>
  </si>
  <si>
    <t>UNIT 1, Services - Install/Configure, 827-4640, Prodeploy for PowerProtect Data Domain 6XXX 9XXX</t>
  </si>
  <si>
    <t>UNIT 1, Services - Install/Configure, 827-4643, Prodeploy for PowerProtect Data Domain System Controller Upgrade Deployment Verification</t>
  </si>
  <si>
    <t>UNIT 1, Services - Install/Configure, 827-4644, Prodeploy for PowerProtect Data Domain System Controller Upgrade</t>
  </si>
  <si>
    <t>UNIT 1, Services - Install/Configure, PS-BAS-DDDSX, INSTALL FOR DATA DOMAIN DS EXPANSION</t>
  </si>
  <si>
    <t>UNIT 1, Services - Install/Configure, PS-BAS-ISIOPRES, RESIDENCY FOR ISILON - OP</t>
  </si>
  <si>
    <t>UNIT 1, Services - Install/Configure, PS-PD-DDDSPHX, PD FOR DATA DOMAIN INST FOR STOR EXP DP</t>
  </si>
  <si>
    <t>UNIT 1, Software, 151-BBKE, DD Replication UPG 1TB=CB</t>
  </si>
  <si>
    <t>UNIT 1, Software, 151-BBKK, DD Replication 1TB=CB</t>
  </si>
  <si>
    <t>UNIT 1, Warranty/Support, 827-6308, ProSupport Mission Critical, DD Replication, 1TB, Upgrade, Software Support/Maintenance 4 Years</t>
  </si>
  <si>
    <t>UNIT 1, Warranty/Support, 827-6309, ProSupport Mission Critical, DD Replication, 1TB, Upgrade, Software Support/Maintenance 5 Years</t>
  </si>
  <si>
    <t>UNIT 1, Avamar, Hardware, AVMA2400FG4TD, AVAMAR G4T M2400 SVR FLD INSTL</t>
  </si>
  <si>
    <t>UNIT 1, Avamar, Services - Install/Configure, PS-BAS-AVXIMP, AVAMAR NODE REBALANCE QUICKSTART</t>
  </si>
  <si>
    <t>UNIT 1, Avamar, Services - Install/Configure, PS-BAS-AVXINS, AVAMAR EXP NODE INSTALL QUICKSTART</t>
  </si>
  <si>
    <t>UNIT 1, Avamar, Warranty/Support, W-PS-HW-001, PROSUPPORT W/NBD-HARDWARE WARRANTY</t>
  </si>
  <si>
    <t>UNIT 1, Data Domain, Hardware, U-DS60-4-240S-G3, DS60 SHELF 60X4TB SAS HDD UPGRD G3</t>
  </si>
  <si>
    <t>UNIT 1, Data Domain, Services - Install/Configure, M-PSM-HW-V-003, PROSUPPORT W/MISSION CRITICAL-HARDWARE</t>
  </si>
  <si>
    <t>UNIT 1, Data Domain, Services - Install/Configure, PS-BAS-DDDSX, INSTALL FOR DATA DOMAIN DS EXPANSION</t>
  </si>
  <si>
    <t>UNIT 1, Data Domain, Warranty/Support, M-PSM-HW-DD-DD1, PROSUPPORT W/MISSION CRITICAL-HARDWARE</t>
  </si>
  <si>
    <t>UNIT 1, Data Domain, Warranty/Support, M-PSM-SW-DD-DD1, PROSUPPORT W/MISSION CRITICAL-SOFTWARE</t>
  </si>
  <si>
    <t>UNIT 1, Data Domain, Warranty/Support, M-PSM-SW-V-002, PROSUPPORT W/MISSION CRITICAL-SOFTWARE</t>
  </si>
  <si>
    <t>UNIT 2, Avamar, Hardware, AVMA2400FG4TD, AVAMAR G4T M2400 SVR FLD INSTL</t>
  </si>
  <si>
    <t>UNIT 2, Avamar, Services - Install/Configure, PS-BAS-AVXIMP, AVAMAR NODE REBALANCE QUICKSTART</t>
  </si>
  <si>
    <t>UNIT 2, Avamar, Services - Install/Configure, PS-BAS-AVXINS, AVAMAR EXP NODE INSTALL QUICKSTART</t>
  </si>
  <si>
    <t>UNIT 2, Data Domain, Hardware, DD9800-CTL, SYSTEM DD9800 CTL 256GB NFS CIFS</t>
  </si>
  <si>
    <t>UNIT 2, Data Domain, Services - Install/Configure, PS-BAS-DDDSX, INSTALL FOR DATA DOMAIN DS EXPANSION</t>
  </si>
  <si>
    <t>UNIT 2, Hardware, 210-ATZW, Controller DD9900 NFS CIFS</t>
  </si>
  <si>
    <t>UNIT 2, Hardware, AVMA2400FG4TD, AVAMAR G4T M2400 SVR FLD INSTL</t>
  </si>
  <si>
    <t>UNIT 2, Hardware, DATA DOMAIN DS EXPANSION, U-DS60-4-240S-G3, DS60 SHELF 60X4TB SAS HDD UPGRD G3</t>
  </si>
  <si>
    <t>UNIT 2, Services - Install/Configure, 827-4637, Prodeploy Plus for PowerProtect Data Domain 6XXX 9XXX</t>
  </si>
  <si>
    <t>UNIT 2, Services - Install/Configure, 827-4638, Prodeploy Plus for PowerProtect Data Domain 6XXX 9XXX Deployment Verification</t>
  </si>
  <si>
    <t>UNIT 2, Services - Install/Configure, 827-4639, Prodeploy for PowerProtect Data Domain 6XXX 9XXX Deployment Verification</t>
  </si>
  <si>
    <t>UNIT 2, Services - Install/Configure, 827-4640, Prodeploy for PowerProtect Data Domain 6XXX 9XXX</t>
  </si>
  <si>
    <t>UNIT 2, Services - Install/Configure, 827-4643, Prodeploy for PowerProtect Data Domain System Controller Upgrade Deployment Verification</t>
  </si>
  <si>
    <t>UNIT 2, Services - Install/Configure, 827-4644, Prodeploy for PowerProtect Data Domain System Controller Upgrade</t>
  </si>
  <si>
    <t>UNIT 2, Services - Install/Configure, 838-1285, ISG - Professional Services Isolated Recovery Introductory Implementation for Data Domain Fixed</t>
  </si>
  <si>
    <t>UNIT 2, Services - Install/Configure, PS-BAS-AVMIGM, EMC MIGRATION FOR MULTI AVAMAR QS</t>
  </si>
  <si>
    <t>UNIT 2, Services - Install/Configure, PS-BAS-AVMIGM, EMC MIGRATION FOR MULTI AVAMAR QS UNIT 2, Services - Install/Configure, PS-BAS-AVDSNI, AVAMAR DS INSTALL FOR SINGLE NODE</t>
  </si>
  <si>
    <t>UNIT 2, Services - Install/Configure, PS-BAS-DDDE, EMC DATA ERASURE FOR DATA DOMAIN</t>
  </si>
  <si>
    <t>UNIT 2, Services - Install/Configure, PS-BAS-DDDSX, INSTALL FOR DATA DOMAIN DS EXPANSION</t>
  </si>
  <si>
    <t>UNIT 2, Services - Install/Configure, PS-BAS-ISDE, ERASURE SERVICE FOR ISILON</t>
  </si>
  <si>
    <t>UNIT 2, Services - Install/Configure, PS-BAS-ISIINS4N, ISILON INSTALL 4 NODES BASE</t>
  </si>
  <si>
    <t>UNIT 2, Services - Install/Configure, PS-BAS-ISIINSAD4N, ISILON INSTALL ADD 4 NODES</t>
  </si>
  <si>
    <t>UNIT 2, Services - Install/Configure, PS-PD-AVSNDP, PD FOR AVAMAR SINGLE NODE DEPLOY</t>
  </si>
  <si>
    <t>UNIT 2, Services - Install/Configure, PS-PD-DDDSPHX, PD FOR DATA DOMAIN INST FOR STOR EXP DP</t>
  </si>
  <si>
    <t>UNIT 2, Services - Install/Configure, PS-PDP-AVSNDP, PDP FOR AVAMAR SINGLE NODE DEPLOY</t>
  </si>
  <si>
    <t>UNIT 2, Services - Install/Configure, PS-PDP-P30AVAMAR, 30DAYPOSTDEPLOYASSIST AVAMAR</t>
  </si>
  <si>
    <t>UNIT 2, Warranty/Support, 827-6309, ProSupport Mission Critical, DD Replication, 1TB, Upgrade, Software Support/Maintenance 5 Years</t>
  </si>
  <si>
    <t>UNIT 2, Avamar, Hardware, AVMA2400FG4TD, AVAMAR G4T M2400 SVR FLD INSTL</t>
  </si>
  <si>
    <t>UNIT 2, Avamar, Services - Install/Configure, PS-BAS-AVXIMP, AVAMAR NODE REBALANCE QUICKSTART</t>
  </si>
  <si>
    <t>UNIT 2, Avamar, Services - Install/Configure, PS-BAS-AVXINS, AVAMAR EXP NODE INSTALL QUICKSTART</t>
  </si>
  <si>
    <t>UNIT 2, Avamar, Warranty/Support, W-PS-HW-001, PROSUPPORT W/NBD-HARDWARE WARRANTY</t>
  </si>
  <si>
    <t>UNIT 2, Data Domain, Hardware, DD9800-CTL, SYSTEM DD9800 CTL 256GB NFS CIFS</t>
  </si>
  <si>
    <t>UNIT 2, Data Domain, Services - Install/Configure, M-PSM-HW-V-003, PROSUPPORT W/MISSION CRITICAL-HARDWARE</t>
  </si>
  <si>
    <t>UNIT 2, Data Domain, Services - Install/Configure, M-PSM-SW-DD-DD1, PROSUPPORT W/MISSION CRITICAL-SOFTWARE</t>
  </si>
  <si>
    <t>UNIT 2, Data Domain, Services - Install/Configure, PS-BAS-DDCT, DD CLOUD TIER</t>
  </si>
  <si>
    <t>UNIT 2, Data Domain, Services - Install/Configure, PS-BAS-DDCU, DD SYSTEM CONTROLLER UPGRADE</t>
  </si>
  <si>
    <t>UNIT 2, Data Domain, Services - Install/Configure, PS-BAS-DDDSX, INSTALL FOR DATA DOMAIN DS EXPANSION</t>
  </si>
  <si>
    <t>UNIT 2, Data Domain, Services - Install/Configure, PS-BAS-ECSINS, ECS APPLIANCE INSTALL</t>
  </si>
  <si>
    <t>UNIT 2, Data Domain, Warranty/Support, M-PSM-HW-DD-DD1, PROSUPPORT W/MISSION CRITICAL-HARDWARE</t>
  </si>
  <si>
    <t>UNIT 2, Data Domain, Warranty/Support, M-PSM-SW-DD-DD1, PROSUPPORT W/MISSION CRITICAL-SOFTWARE</t>
  </si>
  <si>
    <t>UNIT 2, Data Domain, Warranty/Support, M-PSM-SW-V-002, PROSUPPORT W/MISSION CRITICAL-SOFTWARE</t>
  </si>
  <si>
    <t>UNIT 3 Hardware AVAMAR EXPANSION</t>
  </si>
  <si>
    <t>UNIT 3 Hardware DATA DOMAIN DS EXPANSION</t>
  </si>
  <si>
    <t>UNIT 3, Hardware, 210-ATZW, Controller DD9900 NFS CIFS</t>
  </si>
  <si>
    <t>UNIT 3, Hardware, AVMA2400FG4TD, AVAMAR G4T M2400 SVR FLD INSTL</t>
  </si>
  <si>
    <t>UNIT 3, Hardware, ISILON NAS 4 NODES BASE IA200-E-8T-400G</t>
  </si>
  <si>
    <t>UNIT 3, Hardware, ISILON NAS 4 NODES BASE IH500-E-4T-3.2T</t>
  </si>
  <si>
    <t>UNIT 3, Warranty/Support, 827-6309, ProSupport Mission Critical, DD Replication, 1TB, Upgrade, Software Support/Maintenance 5 Years</t>
  </si>
  <si>
    <t>UNIT 4, NDC, Services - Install/Configure, 827-4639, Prodeploy for PowerProtect Data Domain 6XXX 9XXX Deployment Verification</t>
  </si>
  <si>
    <t>UNIT 4, NDC, Services - Install/Configure, 827-4640, Prodeploy for PowerProtect Data Domain 6XXX 9XXX</t>
  </si>
  <si>
    <t>UNIT 4, NDC, Services - Install/Configure, 827-4643, ProDeploy for PowerProtect Data Domain System Controller Upgrade Deployment Verification - Remote</t>
  </si>
  <si>
    <t>UNIT 4, NDC, Services - Install/Configure, 827-4644, ProDeploy for PowerProtect Data Domain System Controller Upgrade - Remote</t>
  </si>
  <si>
    <t>UNIT 4, NDC, Services - Install/Configure, 827-5818, ProDeploy PowerProtect Data Domain Installation Storage Expansion Disk Pack(s) - Remote</t>
  </si>
  <si>
    <t>UNIT 4, NDC, Services - Install/Configure, PS-PD-AVSNDP, PD FOR AVAMAR SINGLE NODE DEPLOY</t>
  </si>
  <si>
    <t>UNIT 4, SDC, Services - Install/Configure, 827-4639, Prodeploy for PowerProtect Data Domain 6XXX 9XXX Deployment Verification</t>
  </si>
  <si>
    <t>UNIT 4, SDC, Services - Install/Configure, 827-4640, Prodeploy for PowerProtect Data Domain 6XXX 9XXX</t>
  </si>
  <si>
    <t>UNIT 4, SDC, Services - Install/Configure, 827-4643, ProDeploy for PowerProtect Data Domain System Controller Upgrade Deployment Verification - Remote</t>
  </si>
  <si>
    <t>UNIT 4, SDC, Services - Install/Configure, 827-4644, ProDeploy for PowerProtect Data Domain System Controller Upgrade - Remote</t>
  </si>
  <si>
    <t>UNIT 4, SDC, Services - Install/Configure, 827-5818, ProDeploy PowerProtect Data Domain Installation Storage Expansion Disk Pack(s) - Remote</t>
  </si>
  <si>
    <t>UNIT 4, SDC, Services - Install/Configure, PS-PD-AVSNDP, PD FOR AVAMAR SINGLE NODE DEPLOY</t>
  </si>
  <si>
    <t>UNIT 4, Services - Install/Configure, 827-4639, Prodeploy for PowerProtect Data Domain 6XXX 9XXX Deployment Verification</t>
  </si>
  <si>
    <t>UNIT 4, Services - Install/Configure, 827-4640, Prodeploy for PowerProtect Data Domain 6XXX 9XXX</t>
  </si>
  <si>
    <t>UNIT 4, Services - Install/Configure, 827-4643, Prodeploy for PowerProtect Data Domain System Controller Upgrade Deployment Verification</t>
  </si>
  <si>
    <t>UNIT 4, Services - Install/Configure, 827-4644, Prodeploy for PowerProtect Data Domain System Controller Upgrade</t>
  </si>
  <si>
    <t>UNIT 4, Services - Install/Configure, PS-BAS-AVDSNI, AVAMAR DS INSTALL FOR SINGLE NODE</t>
  </si>
  <si>
    <t>UNIT 4, Services - Install/Configure, PS-BAS-AVMIGM, EMC MIGRATION FOR MULTI AVAMAR QS</t>
  </si>
  <si>
    <t>UNIT 4, Services - Install/Configure, PS-BAS-DDDE, EMC DATA ERASURE FOR DATA DOMAIN</t>
  </si>
  <si>
    <t>UNIT 4, Services - Install/Configure, PS-BAS-DDDSX, INSTALL FOR DATA DOMAIN DS EXPANSION</t>
  </si>
  <si>
    <t>UNIT 4, Services - Install/Configure, PS-BAS-ISDE, ERASURE SERVICE FOR ISILON</t>
  </si>
  <si>
    <t>UNIT 4, Services - Install/Configure, PS-BAS-ISIINS4N, ISILON INSTALL 4 NODES BASE</t>
  </si>
  <si>
    <t>UNIT 4, Services - Install/Configure, PS-BAS-ISIINSAD4N, ISILON INSTALL ADD 4 NODES</t>
  </si>
  <si>
    <t>UNIT 4, Services - Install/Configure, PS-PD-AVSNDP, PD FOR AVAMAR SINGLE NODE DEPLOY</t>
  </si>
  <si>
    <t>UNIT 5, Hardware, 210-BCJB, Controller DD9400 NFS CIFS</t>
  </si>
  <si>
    <t>UNIT 5, Hardware, AVM1200FG4TDS12, AVAMAR G4T M1200 NODE FIELD INSTL SLES</t>
  </si>
  <si>
    <t>UNIT 5, Hardware, AVM2400FG4TDS12, AVAMAR G4T M2400 NODE FIELD INSTL SLES</t>
  </si>
  <si>
    <t>UNIT 5, Software, 151-BBKE, DD Replication UPG 1TB=CB</t>
  </si>
  <si>
    <t>UNIT 5, Software, 151-BBKK, DD Replication 1TB=CB</t>
  </si>
  <si>
    <t>UNIT 5, Warranty/Support, 827-6308, ProSupport Mission Critical, DD Replication, 1TB, Upgrade, Software Support/Maintenance 4 Years</t>
  </si>
  <si>
    <t>UNIT 5, Warranty/Support, 827-6309, ProSupport Mission Critical, DD Replication, 1TB, Upgrade, Software Support/Maintenance 5 Years</t>
  </si>
  <si>
    <t>UNIT 7, Hardware, 210-BCJE, Controller DD9900 NFS CIFS</t>
  </si>
  <si>
    <t>UNIT 8, Hardware, 210-BCJE, Controller DD9900 NFS CIFS</t>
  </si>
  <si>
    <t>Tennessee State Department of General Services, Tennessee</t>
  </si>
  <si>
    <t>149-BBKE DD6400 CAPACITY LICENSE BUNDLE 1TBU=CC</t>
  </si>
  <si>
    <t>210-BCFX CONTROLLER DD6400 NFS CIFS</t>
  </si>
  <si>
    <t>DDVE</t>
  </si>
  <si>
    <t>528-BFRP COMMERCIAL DPS DDVE BUNDLE PER SOCKET, 5YR=IA</t>
  </si>
  <si>
    <t>750-ADOJ DD6400 FIELD INSTALL KIT</t>
  </si>
  <si>
    <t>823-4749 PRODEPLOY DELL EMC FOR AVAMAR VIRTUAL EDITION - REMOTE</t>
  </si>
  <si>
    <t>823-4750 PRODEPLOY DELL EMC FOR AVAMAR VIRTUAL EDITION DEPLOYMENT VERIFICATION - REMOTE</t>
  </si>
  <si>
    <t>823-9203 PRODEPLOY DELL EMC DATA DOMAIN VIRTUAL EDITION - REMOTE</t>
  </si>
  <si>
    <t>823-9206 PRODEPLOY DELL EMC DATA DOMAIN VIRTUAL EDITION DEPLOYMENT VERIFICATION - REMOTE</t>
  </si>
  <si>
    <t>827-4639 PRODEPLOY FOR POWERPROTECT DATA DOMAIN 6XXX 9XXX DEPLOYMENT VERIFICATION</t>
  </si>
  <si>
    <t>827-4640 PRODEPLOY FOR POWERPROTECT DATA DOMAIN 6XXX 9XXX</t>
  </si>
  <si>
    <t>844-3817 EDUCATION SERVICES - AVAMAR ADMINISTRATION ON-DEMAND TRAINING EXPIRE 1YR</t>
  </si>
  <si>
    <t>Tennessee State Department Of Transportation, Tennessee</t>
  </si>
  <si>
    <t>30DAYPOSTDEPLOYASSIST AVAMAR Part# PS-PDP-P30AVAMAR</t>
  </si>
  <si>
    <t>APEX-FOD-Bucket-10000-491 | IaaS-Based Dell Apex Flex on Demand Data Consumption.</t>
  </si>
  <si>
    <t>AVAMAR BASIC NDMP QUICKSTARTPart# PS-BAS-AVNDMP</t>
  </si>
  <si>
    <t>AVAMAR GEN5A R740XD XL ACCELERATOR NODE Part# AVMACC10FG5A</t>
  </si>
  <si>
    <t>AVAMAR GEN5A SINGLE NODE FIELD INSTALL Part# AVMS25FG5A</t>
  </si>
  <si>
    <t>Avamar Servers Domain Name Purchase</t>
  </si>
  <si>
    <t>AVAMAR TRAINING VALUEPAK Part# CE-AVAXIADMIN</t>
  </si>
  <si>
    <t>Controller DD9400 NFS CIFS Part# 210-BCJB</t>
  </si>
  <si>
    <t>PDP FOR AVAMAR SINGLE NODE DEPLOY Part# PS-PDP-AVSNDP</t>
  </si>
  <si>
    <t>Prodeploy Plus for PowerProtect Data Domain 6XXX 9XXX Deployment Verification Part# 827-4638</t>
  </si>
  <si>
    <t>Prodeploy Plus for PowerProtect Data Domain 6XXX 9XXX Part# 827-4637</t>
  </si>
  <si>
    <t>UNIT 1, Hardware, 210-ATZK, Controller DD6900 NFS CIFS</t>
  </si>
  <si>
    <t>UNIT 1, Hardware, AVMA1200FG4TD, AVAMAR G4T M1200 SVR FLD INSTL</t>
  </si>
  <si>
    <t>UNIT 1, Warranty/Support, 827-6249, ProSupport Mission Critical, DD Replication, 1TB, Software Support/Maintenance 5 Years</t>
  </si>
  <si>
    <t>UNIT 2, Hardware, 210-ATZK, Controller DD6900 NFS CIFS</t>
  </si>
  <si>
    <t>UNIT 2, Hardware, AVMA1200FG4TD, AVAMAR G4T M1200 SVR FLD INSTL</t>
  </si>
  <si>
    <t>UNIT 2, Warranty/Support, 827-6249, ProSupport Mission Critical, DD Replication, 1TB, Software Support/Maintenance 5 Years</t>
  </si>
  <si>
    <t>UNIT 3, Hardware, 210-ATZK, Controller DD6900 NFS CIFS</t>
  </si>
  <si>
    <t>UNIT 3, Hardware, AVMA1200FG4TD, AVAMAR G4T M1200 SVR FLD INSTL</t>
  </si>
  <si>
    <t>UNIT 3, Warranty/Support, 827-6249, ProSupport Mission Critical, DD Replication, 1TB, Software Support/Maintenance 5 Years</t>
  </si>
  <si>
    <t>UNIT 4, Hardware, 210-ATZK, Controller DD6900 NFS CIFS</t>
  </si>
  <si>
    <t>UNIT 4, Hardware, AVMA1200FG4TD, AVAMAR G4T M1200 SVR FLD INSTL</t>
  </si>
  <si>
    <t>UNIT 4, Warranty/Support, 827-6249, ProSupport Mission Critical, DD Replication, 1TB, Software Support/Maintenance 5 Years</t>
  </si>
  <si>
    <t>UNIT 5, Services - Install/Configure, 821-9420, ProDeploy Plus Dell EMC Data Protection Suite for VMware</t>
  </si>
  <si>
    <t>UNIT 5, Services - Install/Configure, 821-9421, ProDeploy Plus Dell EMC Data Protection Suite for Vmware Deployment Verification</t>
  </si>
  <si>
    <t>UNIT 5, Services - Install/Configure, 827-4637, Prodeploy Plus for PowerProtect Data Domain 6XXX 9XXX</t>
  </si>
  <si>
    <t>UNIT 5, Services - Install/Configure, 827-4638, Prodeploy Plus for PowerProtect Data Domain 6XXX 9XXX Deployment Verification</t>
  </si>
  <si>
    <t>UNIT 5, Services - Install/Configure, PS-PD-AVSNDP, PD FOR AVAMAR SINGLE NODE DEPLOY</t>
  </si>
  <si>
    <t>Tennessee State office of Comptroller, Tennessee</t>
  </si>
  <si>
    <t>2TB 3.5" for DD2500 HUS72402CLAR2000</t>
  </si>
  <si>
    <t>DD REPLICATION SOFTWARE OPTION=CB</t>
  </si>
  <si>
    <t>Hardware, AVAMAR G4T M600 SVR FLD INSTL</t>
  </si>
  <si>
    <t>Network Switch Install, SERVICE-IMPL DATA DOMAIN (BASE)</t>
  </si>
  <si>
    <t>Software Installation, Configuration, PD FOR AVAMAR SINGLE NODE DEPLOY</t>
  </si>
  <si>
    <t>Software Installation, Configuration, PD FOR AVAMAR VIRTUAL EDITION DEPLOY</t>
  </si>
  <si>
    <t>Software Installation, Configuration, PD FOR DATA DOMAIN VIRTUAL ED</t>
  </si>
  <si>
    <t>Software Installation, Configuration, AVAMAR INTEGRATION WITH VSPHERE</t>
  </si>
  <si>
    <t>Software Training services, AVAMAR TRAINING VALUEPAK</t>
  </si>
  <si>
    <t>Software, COMMERCIAL DPS DDVE BUNDLE SOCKETS, IA</t>
  </si>
  <si>
    <t>VARONIS 1 COLLECTOR ON-PREM SUB FOR 12MO Coverage Dates: 01-DEC-2022 - 30-NOV-2023</t>
  </si>
  <si>
    <t>VARONIS 1 COLLECTOR ON-PREM SUB FOR 12MO Coverage Dates: 01-DEC-2023 - 30-NOV-2024</t>
  </si>
  <si>
    <t>VARONIS 1 COLLECTOR ON-PREM SUB FOR 12MO Coverage Dates: 01-DEC-2024 - 30-NOV-2025</t>
  </si>
  <si>
    <t>VARONIS 1001 THE MICROSOFT 365 SILVER BUNDLE INCLUDES DATADVANTAGE FOR WINDOWS - DATADVANTAGE FOR ONEDRIVE &amp; SHAREPOINT ONLINE - DATA CLASSIFICATION FRAMEWORK FOR WINDOWS &amp; SHAREPOINT - DATA CLASSIFICATION FRAMEWORK FOR ONEDRIVE &amp; SHAREPOINT ONLINE Cove</t>
  </si>
  <si>
    <t>VARONIS 1001 THE MICROSOFT 365 SILVER BUNDLE INCLUDES DATADVANTAGE FOR WINDOWS - DATADVANTAGE FOR ONEDRIVE &amp; SHAREPOINT ONLINE - DATA CLASSIFICATION FRAMEWORK FOR WINDOWS &amp; SHAREPOINT - DATA CLASSIFICATION FRAMEWORK FOR ONEDRIVE &amp; SHAREPOINT ONLINE Cover</t>
  </si>
  <si>
    <t>VARONIS 1001 THE MICROSOFT 365 SILVER BUNDLE INCLUDES DATADVANTAGE FOR WINDOWS, DATADVANTAGE FOR ONEDRIVE &amp; SHAREPOINT ONLINE, DATA CLASSIFICATION FRAMEWORK FOR WINDOWS &amp; SHAREPOINT, DATA CLASSIFICATION FRAMEWORK FOR ONEDRIVE &amp; SHAREPOINT ONLINE, AND DAT</t>
  </si>
  <si>
    <t>University Of Tennessee - Chattanooga, Tennessee</t>
  </si>
  <si>
    <t>Dell EMC Data Domain</t>
  </si>
  <si>
    <t>Dell EMC Data Domain Support</t>
  </si>
  <si>
    <t>EMC Data Domain Renewal</t>
  </si>
  <si>
    <t>University Of Tennessee - Health Science Center (Memphis), Tennessee</t>
  </si>
  <si>
    <t>DELL APEX CLOUD SUB MAINT -A</t>
  </si>
  <si>
    <t>UTHSC - EMC DATA DOMAIN RENE</t>
  </si>
  <si>
    <t>University of Tennessee, Tennessee</t>
  </si>
  <si>
    <t>COMMERCIAL DPS DDVE BUNDLE S</t>
  </si>
  <si>
    <t>Dell Data Manager</t>
  </si>
  <si>
    <t>Dell EMC Powerprotect Data Manager</t>
  </si>
  <si>
    <t>Dell EMC Powerprotect Data Manager</t>
  </si>
  <si>
    <t>Chattanooga Area Regional Transportation Authority, Tennessee</t>
  </si>
  <si>
    <t>Transportation</t>
  </si>
  <si>
    <t>Wright Core</t>
  </si>
  <si>
    <t>DATA DOMAIN HARDWARE RENEWAL</t>
  </si>
  <si>
    <t>EMC DATA DOMAIN RENEWAL</t>
  </si>
  <si>
    <t>EMC- DATA DOMAIN VXRAIL</t>
  </si>
  <si>
    <t>City of Chattanooga, Tennessee</t>
  </si>
  <si>
    <t>Dell EMC</t>
  </si>
  <si>
    <t>Isilon Maintenance and Support FY25 Renewal</t>
  </si>
  <si>
    <t>Emc Paradigm Publishing</t>
  </si>
  <si>
    <t>Part #: 456-100-309. AVAMAR 1 TB INCR CAPACITY LIC</t>
  </si>
  <si>
    <t>Part #: AVMA2400FG4S, AVAMAR G4S M2400 STORAGE NOD</t>
  </si>
  <si>
    <t>Part #: AVMA2400FG4S. AVAMAR G4S M2400 STORAGE NOD</t>
  </si>
  <si>
    <t>Dell IDPA</t>
  </si>
  <si>
    <t>PN: DP4400_24TB_SFP8, IDPA DP4400 24TB 8X10G SFP</t>
  </si>
  <si>
    <t>Teklinks</t>
  </si>
  <si>
    <t>PN: L-REP-2200. LICENSE REPLICATOR DD2200=IA</t>
  </si>
  <si>
    <t>PN: PS-BAS-DDDE, EMC DATA ERASURE FOR DATA DOMAIN</t>
  </si>
  <si>
    <t>PN: PS-PD-IDPAVEDP, PD for IDPA DP4x Series</t>
  </si>
  <si>
    <t>Dell EMC PowerProtect Data Manager Essentials - [amer_ppdmess_14830]</t>
  </si>
  <si>
    <t>Dell EMC PowerProtect Data Manager Essentials - [amer_ppdmess_14830]</t>
  </si>
  <si>
    <t>PowerProtect Server/Storage DD6400 - AMER</t>
  </si>
  <si>
    <t>CL-1-5-MS 3 Collector Software Subscription and Support for 12 Months Start Date: 6/25/2021 End Date: 6/24/2022</t>
  </si>
  <si>
    <t>Collector Software Subscription and Support for 12 Months Start Date:06/25/2023 End Date: 06/24/2024 Software Maintenance/Support</t>
  </si>
  <si>
    <t>Data Classification Framework for Windows and SharePoint Software Subscription and Support for 12 Months Start Date:06/25/2023 End Date: 06/24/2024 06/25/2023 Comments: Qty: 700 Software Maintenance/Support</t>
  </si>
  <si>
    <t>DatAdvantage for Windows Software Subscription and Support for 12 Months Start Date: 06/25/2023 End Date: 06/24/2024 Qty: 700 Software Maintenance/Support</t>
  </si>
  <si>
    <t>DatAlert Suite Software Subscription and Support for 12 Months Start Date:06/25/2023 End Date: 06/24/2024 06/25/2023 Comments: Qty: 700 Software Maintenance/Support</t>
  </si>
  <si>
    <t>DCF-501-750MS Data Classification Framework for Windows and SharePoint Software Subscription and Support for 650 Users for 1 Months Start Date: End Date: 06/24/2022</t>
  </si>
  <si>
    <t>DLS-501-750MS DatAlert Suite Software Subscription and Support for 650 Users Start Date: End Date: 06/24/2022</t>
  </si>
  <si>
    <t>Mfg. Part : CL-1-5OS Collector License December 16, 2024 to December 15, 2025 Electronic distribution - NO MEDIA Contract: SVAR_TN_SHELBY_SWC3999 (2024-0801) (SWC3999</t>
  </si>
  <si>
    <t>Mfg. Part : VWIN-501-750SA Varonis for Windows/NAS SaaS Subscription December 16, 2024 to December 15, 2025 Electronic distribution - NO MEDIA Contract: SVAR_TN_SHELBY_SWC3999 (2024-0801) (SWC3999</t>
  </si>
  <si>
    <t>Part # Description Unit Price Qty Ext Price 1 DAW-501-750MS DatAdvantage for Windows Software Subscription and Support for 650 Users for 1 Months Start Date: End Date: 06/24/2021 06/25/2020 Start Date: 6/25/2021 End Date: 6/24/2022</t>
  </si>
  <si>
    <t>SCS- Varonis Renewal Maintenance/Support</t>
  </si>
  <si>
    <t>Varonis Renewal 3 Collector Software Subscription and Support for 12 Months Start Date: 6/25/2020 End Date: 6/24/2021</t>
  </si>
  <si>
    <t>Varonis Renewal Data Classification Framework for Windows and SharePoint Software Subscription and Support for 650 Users for 1 Months Start Date: End Date: 06/24/2021 06/25/2020</t>
  </si>
  <si>
    <t>Varonis Renewal DatAdvantage for Windows Software Subscription and Support for 650 Users for 1 month Start Date: End Date: 06/24/2021 06/25/2020</t>
  </si>
  <si>
    <t>Varonis Renewal DatAlert Suite Software Subscription and Support for 650 Users for 1 Months Start Date: End Date: 06/24/2021 06/25/2020</t>
  </si>
  <si>
    <t>Rolta Advizex Technologies</t>
  </si>
  <si>
    <t>ISILON SPLUNK incl. chassis,pwcrd kit,H440,SFP+backend,PD for ISILON,PD addon,transceivers,switch,cable ethernet and freight as per Quote 041520-8</t>
  </si>
  <si>
    <t>Williamson County, Tennessee</t>
  </si>
  <si>
    <t>Isilon DR Bundle Redundancy Project</t>
  </si>
  <si>
    <t>Druva</t>
  </si>
  <si>
    <t>Waypoint - Druva Offsite Backup</t>
  </si>
  <si>
    <t>Druva - InSync Cloud Enterprise- M365 Start Date: 9/18/2022 End Date: 9/17/2023 Part# CA-M365-ENT-002</t>
  </si>
  <si>
    <t>Druva - PS - Essentials Druva, Inc. - PS-ESS-001 Start Date: 12/31/2021 End Date: 01/30/2022 Part# PS-ESS-001</t>
  </si>
  <si>
    <t>Druva Renewal 24-25</t>
  </si>
  <si>
    <t>inSync Cloud Enterprise - - hosted Druva - Part#: I-C-GEN-001 Coverage Term: 9/18/2021 ? 9/17/2022</t>
  </si>
  <si>
    <t>InSync Cloud Enterprise - O365_Google Apps Druva - Part#: I-C-GEN-001 Contract #: ADSPO16-130651</t>
  </si>
  <si>
    <t>ExaGrid</t>
  </si>
  <si>
    <t>EXAGRID EX21000E- NAS SERVER - 48 TB MFG. PART #: EX21000E</t>
  </si>
  <si>
    <t>EXAGRID STANDARD CUSTOMER SUPPORT AND MAINTENANCE- EXTENDED SERVICE AGREEMENT MFG. PART #: EX21000E1YRMSS UPGRADE OF BACKUP INFRASTRUCTURE AND 1 YEAR SUPPORT CONTRACT: E&amp;I CNR01439</t>
  </si>
  <si>
    <t>EXAGRID SUPPORT &amp; MAINTENANCE 8-2-2020 PER QUOTE #KWWS213</t>
  </si>
  <si>
    <t>1 40000E-1YRMS-S-R Maintenance for ExaGrid EX40000E Raw 96TB Capacity System?? - Pro-rated to Co Term 1 for 12 mo(s)</t>
  </si>
  <si>
    <t>-10S2PA-1YRMS-SRNWL 5x8 One Year Support &amp; Maintenance Renewal for ExaGrid 10Gigabit Ethernet Dual Port SFP+Optical Add On Start Date: End Date: 03/03/2023</t>
  </si>
  <si>
    <t>1YR RNWL 5X8 SUP EX210S2PA SVCS Start Date: End Date: 03/03/2022 03/04/2021</t>
  </si>
  <si>
    <t>40000E-1YRMS-S-R Maintenance for ExaGrid EX40000E Raw 96TB Capacity System?? - Pro-rated to Co Term 1 for 12 mo(s) S/N: CT416030800018 Term: 9/22/2018 - 9/21/2018</t>
  </si>
  <si>
    <t>5x8 One Year Support &amp; Maintenance Renewal for ExaGrid 10Gigabit Ethernet Dual Port SFP+Optical Add On for 6 mo(s) Start Date: 03/04/2021 End Date: 03/03/2022</t>
  </si>
  <si>
    <t>EX-20GRID-1YRMS-SRNWL 5X8 1YR SUP AND MNT RNWL Software Maintenance/Support</t>
  </si>
  <si>
    <t>EX-20GRID-1YRMS-SRNWL 5X8 1YR SUP AND MNT RNWL SVCS</t>
  </si>
  <si>
    <t>EX-20GRID-1YRMS-SRNWL RNWL 5X8 SUP EX7000SEC SVCS Start Date: End Date: 03/03/2023 03/04/2022 Comments: Serial: CT416022200039 Serial #s: CT416022200039</t>
  </si>
  <si>
    <t>EX2-10S-2PA-1YRMS-SRNWL 1YR RNWL 5X8 SUP EX210S2PA Software Maintenance/Support</t>
  </si>
  <si>
    <t>EX2-10S-2PA-1YRMS-SRNWL 1YR RNWL 5X8 SUP EX210S2PA SVCS</t>
  </si>
  <si>
    <t>EX2-10S-2PA-1YRMS-SRNWL 1YR RNWL 5X8 SUP EX210S2PA SVCS Start Date: End Date: 03/03/2023</t>
  </si>
  <si>
    <t>EX-40000E-1YRMS-SRNWL 1YR RNWL 5X8 SUP EX40000E SVCS</t>
  </si>
  <si>
    <t>EX-40000E-1YRMS-SRNWL MNT FOR EXAGRID EX40000E RAW 96TB CAP SYSTEM PRO RATED TO COTERM Comment: GSA NTE: Start Date: End Date: 03/03/2023 03/04/2022 Comments: Serial: CT416021600181 Serial #s: CT416021600181</t>
  </si>
  <si>
    <t>EX-4000-1YRMS-S-RNWL 5X8 1YR SUP AND MNT RNWL Software Maintenance/Support</t>
  </si>
  <si>
    <t>Exagrid Renewal 1YR RNWL 5 X 8 SUP EX210S2PA SVCS Start Date: 09/22/2019 - 03/03/2021</t>
  </si>
  <si>
    <t>Exagrid Renewal 5 x 8 One Year Support &amp; Maintenance Renewal for ExaGrid 10 Gigabit Ethernet Dual Port SFP + Optical Add on Start date-03/04/2020-03/03/2021 2 for 6 mo(s)</t>
  </si>
  <si>
    <t>Exagrid Renewal for Back up StorageSoftware Maintenance/Support</t>
  </si>
  <si>
    <t>Exagrid Renewal MNT FOR EXAGRID EX40000E RAW 96TB CAP SYSTEM PRO RATED TO COTERM Comment:GSA NTE: $7,757.49 Start Date:09/22/2019-03/03/2021 Comments: Serial CT41603080018</t>
  </si>
  <si>
    <t>Exagrid Renewal Mnt for Exagrid EX40000E-Start date 03/04/2020-03/03/2021 serial:CT416021600181 1 For 6 months</t>
  </si>
  <si>
    <t>Exagrid Renewal REINSTAT 24 X 7 SUPEMENT FEE SVCS</t>
  </si>
  <si>
    <t>Exagrid Renewal RNWL 5 X 8 SUP EX7000SEC SVCS Start date-03/04/2020-03/03/2021 Serial-CT416022200039</t>
  </si>
  <si>
    <t>MNT FOR EXAGRID EX40000E RAW 96TB CAP SYSTEM PRO RATED TO COTERM Comment: GSA NTE: for 6 mo(s) Start Date: End Date: 03/03/2022 03/04/2021 Comments: Serial: CT416021600181</t>
  </si>
  <si>
    <t>MNT FOR EXAGRID EX40000E RAW 96TB CAP SYSTEM PRO RATED TO COTERM Comment: GSA NTE: Start Date: End Date: 03/03/2022 03/04/2021 Comments: Serial: CT416030800018</t>
  </si>
  <si>
    <t>RNWL 5X8 SUP EX7000SEC SVCS Start Date: End Date: 03/03/2022 03/04/2021 Comments: Serial: CT416022200039</t>
  </si>
  <si>
    <t>X-40000E-1YRMS-SRNWL MNT FOR EXAGRID EX40000E RAW 96TB CAP SYSTEM PRO RATED TO COTERM Comment: GSA NTE: Start Date: End Date: 03/03/2023 03/04/2022 Comments: Serial: CT416030800018</t>
  </si>
  <si>
    <t>HPE</t>
  </si>
  <si>
    <t>Nimble</t>
  </si>
  <si>
    <t>City of Hendersonville, Tennessee</t>
  </si>
  <si>
    <t>CS 1000 NIMBLE MAINTENANC</t>
  </si>
  <si>
    <t>Meridian It Solutions</t>
  </si>
  <si>
    <t>FY'24 To continue services for storage area hardware and maintenance for Nimble Storage Expansion and Comm Vault. Term: December 1, 2023-November 30, 2024 w/an option to extend 4 one yr periods. Comp: EST $33,881.43.</t>
  </si>
  <si>
    <t>Maury County Public Schools, Tennessee</t>
  </si>
  <si>
    <t>nimble storage software maint.</t>
  </si>
  <si>
    <t>Nimble Support Renewal Naspo Valve Point PC4 Products and Service Contract Tennessee Master Contract Number MNNVP-134 Contract Ends 3/10/2025</t>
  </si>
  <si>
    <t>Nimble Support Renewal Quotation #: 125056134-1 Request #: 14278042-14022673 Quote Date: 3/14/2023 Quote Expiration Date: 3/21/2023 Naspo Server Storage RSWC# 3014 Contract number 3014, Servers &amp; Storage_HPE begin date 05/02/2016 end date 07/31/2023</t>
  </si>
  <si>
    <t>07/13/2021 - 12/31/2021 and 7/13/2021 - 7/12/2022 Nimble Renewal - SAID# 1048 4472 4575</t>
  </si>
  <si>
    <t>Nimble (data backup storage) hardware and software warranty and support yearly renewal.</t>
  </si>
  <si>
    <t>Nimble extended hardware support 1 year for arrays going end of manufacturer support on 12-31-2022. Coverage January 1 2022 through Dec 31, 2022.</t>
  </si>
  <si>
    <t>Nimble Network Server Storage Update.</t>
  </si>
  <si>
    <t>Nimble network storage upgrade.</t>
  </si>
  <si>
    <t>Nimble Storage Yearly Renewal</t>
  </si>
  <si>
    <t>2nd nimble storage array maint. renewal</t>
  </si>
  <si>
    <t>3 SOLID STATE HARD DRIVES FOR OUR NIMBLE STORAGE ARRAY NASPO VALUEPOINT HPE CONTRACT MNNVP-134 TN#49463 RSWC3014</t>
  </si>
  <si>
    <t>HPE Nimble Storage Arrays Support Renewal Contract Vehicle: Tennessee HPE NASPO MNNVP-134 TN# 49463 RSWC 3014 Presidio #58367</t>
  </si>
  <si>
    <t>Maintenance Renewal for Nimble Data Storage Array</t>
  </si>
  <si>
    <t>maintenance renewal for nimble data storage array</t>
  </si>
  <si>
    <t>NIMBLE STORAGE 42TB SHELF FOR CS3000 HYBRID ARRAY SYNNEX GSA GS35F0143R MIKE CURTIS</t>
  </si>
  <si>
    <t>renewal of maint. for nimble storage array TN NASPO #49463</t>
  </si>
  <si>
    <t>DR HPE Nimble Storage for Sumner County</t>
  </si>
  <si>
    <t>Emergency Nimble Support</t>
  </si>
  <si>
    <t>Nimble support renewal</t>
  </si>
  <si>
    <t>Tennessee Wildlife Resources Agency, Tennessee</t>
  </si>
  <si>
    <t>Extended Service Agreement Renewal, Nimble World-Class Support 4-Hour Call Response Time</t>
  </si>
  <si>
    <t>NIMBLE CS215 HP NIMBLE CS215 16-SLOT DISK ARRAY: Serial #AF130655NIM</t>
  </si>
  <si>
    <t>NIMBLE CS215 HP NIMBLE CS215 16-SLOT DISK ARRAY: Serial #AF131108NIM</t>
  </si>
  <si>
    <t>NIMBLE ES1-H25 HP NIMBLE ES1 15TB 16-SLOT DISK EXPANSION: Serial #AF117122NIM</t>
  </si>
  <si>
    <t>NIMBLE ES1-H25 HP NIMBLE ES1 15TB 16-SLOT DISK EXPANSION: Serial #AF117313NIM 2</t>
  </si>
  <si>
    <t>NIMBLE ES1-H85 HP NIMBLE ES1 60TB 16-SLOT DISK EXPANSION: Serial #AF118049NIM</t>
  </si>
  <si>
    <t>NIMBLE ES1-H85 HP NIMBLE ES1 60TB 16-SLOT DISK EXPANSION: Serial #AF118050NIM 2</t>
  </si>
  <si>
    <t>NIMBLE RENEWAL = AVH 122425427-1 F/TENNESSEE WILD</t>
  </si>
  <si>
    <t>Pure Storage MISC Service / Nimble</t>
  </si>
  <si>
    <t>Q8B88A HP NIMBLE 2-PORT 10GBE ADAPTER -2</t>
  </si>
  <si>
    <t>Cambridge Computer Services</t>
  </si>
  <si>
    <t>Nimble Support Renewal</t>
  </si>
  <si>
    <t>Nimble Support Renewal - 6 m</t>
  </si>
  <si>
    <t>Maury County, Tennessee</t>
  </si>
  <si>
    <t>HPE Nimble Renewal Exchange Support Serial AF 123125NIM</t>
  </si>
  <si>
    <t>HPE Nimble Renewal Exchange Support Serial AF 130826NIM</t>
  </si>
  <si>
    <t>HPE Nimble Storage 2-port Adapter Kit - Network adapter - 10Gb Ethernet x 2 - factory integrated - for Nimble Storage Adaptive Flash HF20, HF20C, HF20H, HF40, HF60</t>
  </si>
  <si>
    <t>HPE Nimble Storage Adaptive Flash HF40 Base Array - Solid state / hard drive array - 27 bays - iSCSI (10 GbE) (external) - rack-mountable - 4U - CTO</t>
  </si>
  <si>
    <t>HPE Nimble Storage Cache Bundle - Solid state drive - 1.92 TB - factory integrated ( pack of 6) - for Nimble Storage Adaptive Flash HF40 Base Array, HF60 Base Array</t>
  </si>
  <si>
    <t>HPE Nimble Storage HDD Bundle - Hybrid hard drive - 4 TB - factory integrated (pack of 21) - for Nimble Storage Adaptive Flash HF40 Base Array, HF60 Base Array</t>
  </si>
  <si>
    <t>HT6Z0AC_HT7A0AC HPE NS FC 4H Parts Exchange Support Start Date: End Date: 03/28/2023 03/29/2022 Serial #s: 5UM913004Q Software Maintenance/Support</t>
  </si>
  <si>
    <t>HT6Z0AC_HT7A0AC HPE NS FC 4H Parts Exchange Support Start Date: End Date: 12/31/2021 05/15/2021 Serial #s: AF130826NIM, AF123125NIM</t>
  </si>
  <si>
    <t>HU4A9AC HPE Tech Care Essential Exch SV</t>
  </si>
  <si>
    <t>Nimble Storage maintenance renewal 2018-2019Software Maintenance/Support</t>
  </si>
  <si>
    <t>Zerto</t>
  </si>
  <si>
    <t>Zerto upgrade at AOC Metro Nashville Contract 6483847</t>
  </si>
  <si>
    <t>Office 365/M365/O365</t>
  </si>
  <si>
    <t>Arlington Community Schools, Tennessee</t>
  </si>
  <si>
    <t>Gaggle Net Inc</t>
  </si>
  <si>
    <t>Archiving Email Office 365 Staff (1/1/2019-12/31/2019) 12 Month Annual 9/1/2018-12/31/2019</t>
  </si>
  <si>
    <t>Gaggle Safety Management for Office 365 Student (9/1/2018-8/31/2019) 12 Month Annual 9/1/2018-12/31/2019</t>
  </si>
  <si>
    <t>C-23-0580 (TBR #105426) APSU Change Order for SOW Extension. Microsoft 365 Defender Monitoring Service for APSU. Adding 3-months of service</t>
  </si>
  <si>
    <t>VLA M365 A5 SECURITY-EDU SHRD SVR ALNG SUB SVL MVL PER USR</t>
  </si>
  <si>
    <t>VLA M365 EDU A3 SHARED SERVER PER USER MONTHLY SUBSCRIPTION ALL LANGUAGES</t>
  </si>
  <si>
    <t>VLA O365 ADV THREAT PROTECT P1 EDU SHARED SERVER PER USER MONTHLY SUB ALL LANG</t>
  </si>
  <si>
    <t>Bedford County Schools, Tennessee</t>
  </si>
  <si>
    <t>Barracuda Office 365 Email Security Service RENEWAL</t>
  </si>
  <si>
    <t>Blount County Schools, Tennessee</t>
  </si>
  <si>
    <t>Microsoft 365 Pro Plus Renewal - HHS/WBHS Students</t>
  </si>
  <si>
    <t>Unknown Vendor</t>
  </si>
  <si>
    <t>Microsoft Office 365 ProPlus for Students - HHS/WBHS from microsoft.com</t>
  </si>
  <si>
    <t>US Bank Card -Microsoft Office 365 Apps Students - Heritage High School/William Blount High School</t>
  </si>
  <si>
    <t>US BANK CARD- Subscription Renewal Microsoft 365 Apps HHS/WBHS</t>
  </si>
  <si>
    <t>Blount County, Tennessee</t>
  </si>
  <si>
    <t>Carter County, Tennessee</t>
  </si>
  <si>
    <t>Microsoft 365 maintenance agreement</t>
  </si>
  <si>
    <t>City of Cleveland, Tennessee</t>
  </si>
  <si>
    <t>MICROSOFT VOLUME LICENSING &amp; OFFICE 365 RENEWAL ISSUED 9/24/19</t>
  </si>
  <si>
    <t>VEEAM BACKUP O365 3YR 450 USERS VEEAM BACKUP O365 3YR 450 USERS</t>
  </si>
  <si>
    <t>City of East Ridge, Tennessee</t>
  </si>
  <si>
    <t>Ebryit</t>
  </si>
  <si>
    <t>RENEWAL OFFICE 365 Administrative - Computer/IT Supplies</t>
  </si>
  <si>
    <t>City of Gatlinburg, Tennessee</t>
  </si>
  <si>
    <t>Solomon It</t>
  </si>
  <si>
    <t>2025 Interim - Office 365</t>
  </si>
  <si>
    <t>Contracted Services - Office 365</t>
  </si>
  <si>
    <t>Contracted Services - Office 365 Interim Budget</t>
  </si>
  <si>
    <t>Office 365 - (3726.62 Month)</t>
  </si>
  <si>
    <t>Office 365 - (3954.62 Month)</t>
  </si>
  <si>
    <t>Office 365 - Interim Budget (3806.62 Month)</t>
  </si>
  <si>
    <t>Office 365 Charges</t>
  </si>
  <si>
    <t>Office 365 for 2022 Budget Year</t>
  </si>
  <si>
    <t>Office 365 for remainder of FY 2021</t>
  </si>
  <si>
    <t>LICENSES - OFFICE 365</t>
  </si>
  <si>
    <t>OFFICE 365 ANNUAL BACKUP USER PLAN YEAR 1</t>
  </si>
  <si>
    <t>OFFICE 365 SUBSCRIPTION RENEWALS 02/01/23-01/31/24</t>
  </si>
  <si>
    <t>City of Kingsport, Tennessee</t>
  </si>
  <si>
    <t>CSP - OFFICE 365 GCC G3 - ANNUAL SUBSCRIPTION (CANCELLED / CHANGED)</t>
  </si>
  <si>
    <t>CSP - OFFICE 365 GCC G3 - ANNUAL SUBSCRIPTION (RECEIVED AND INVOICED)</t>
  </si>
  <si>
    <t>CSP - OFFICE 365 GCC G3 A NNUAL SUBSCRIPTION (RECEIVED AND INVOICED)</t>
  </si>
  <si>
    <t>CSP - OFFICE 365 GCC G3 L ICENSE (CANCELLED / CHANGED)</t>
  </si>
  <si>
    <t>CSP - OFFICE 365 GCC G3 L ICENSES (CANCELLED / CHANGED)</t>
  </si>
  <si>
    <t>CSP - OFFICE 365 GCC G3 LICENSE (RECEIVED AND INVOICED)</t>
  </si>
  <si>
    <t>OFFICE 365 GCC G3 (ON ORDER - AWAITING RCPT)</t>
  </si>
  <si>
    <t>City of Lebanon, Tennessee</t>
  </si>
  <si>
    <t>30 office 365 licenses</t>
  </si>
  <si>
    <t>Bit Titan software for Office 365 migration (Single Source Vendor)</t>
  </si>
  <si>
    <t>Office 365 and Barracuda Email security</t>
  </si>
  <si>
    <t>Office 365 Licenses for Fire Department</t>
  </si>
  <si>
    <t>Office 365 yearly and Barricuda Email Security</t>
  </si>
  <si>
    <t>Software Migration w/training, 500 each Microsoft Office 365 &amp; Barracuda Licensing per bid Res.19-2285 approved 8/20/2019</t>
  </si>
  <si>
    <t>yearly office 365 and barracuda email security suite Sole Source Vendor (Item approved by budget) yearly office 365 and barracuda email security suite Sole Source Vendor (Item approved by budget)</t>
  </si>
  <si>
    <t>City of Maryville, Tennessee</t>
  </si>
  <si>
    <t>Lbmc Technologies</t>
  </si>
  <si>
    <t>Office 365 Setup</t>
  </si>
  <si>
    <t>City of Morristown, Tennessee</t>
  </si>
  <si>
    <t>Dbisp</t>
  </si>
  <si>
    <t>MICROSOFT EXCHANGE ONLINE PLAN 1, 1 YEAR LICENSE **SUBSCRIPTION MUST BE JULY 1, 2018 - JUNE 30, 2019** PER BID, COUNCIL APPROVED 6/5/18</t>
  </si>
  <si>
    <t>MICROSOFT OFFICE 365 (PLAN E3) 1 YEAR LICENSE</t>
  </si>
  <si>
    <t>MICROSOFT OFFICE 365 (PLAN E3)@ 187- 1 YEAR LICENSE PER BID MICROSOFT EXCHANGE ONLINE PLAN 1 @50- 1 YEAR LICENSE PER BID COUNCIL APPROVED JULY 5,2022</t>
  </si>
  <si>
    <t>Go Full Cloud</t>
  </si>
  <si>
    <t>Office 365 E3 - per Estimate # 1107 Approved by C</t>
  </si>
  <si>
    <t>OFFICE 365 E3 LICENSES</t>
  </si>
  <si>
    <t>City of Mount Juliet, Tennessee</t>
  </si>
  <si>
    <t>Innova Consulting</t>
  </si>
  <si>
    <t>41 add'l licenses Microsoft 365 D3 and 145 total licenses of Office365 EOP2 for 1 yr/A Williams</t>
  </si>
  <si>
    <t>Innova Consulting Microsoft office 365 Licensing for 1 yr /A Williams</t>
  </si>
  <si>
    <t>Office 365 Licensing/A Williams</t>
  </si>
  <si>
    <t>Microsoft Office 365 Online Subscription Renewal 04/01/2023 - 03/31/2024 (State Contract SWC 3999 NASPO COTS Software - Contract #62925) CITY SHARE</t>
  </si>
  <si>
    <t>Microsoft Office 365 Online Subscription Renewal 04/01/2023 - 03/31/2024 (State Contract SWC 3999 NASPO COTS Software - Contract #62925) MWRD SHARE</t>
  </si>
  <si>
    <t>Microsoft Office 365 Online Subscription Renewal 04/01/2025 (ST OF TENNESSEE NASPO SOFTWARE VAR #CTR060025/SWC 3999/77151) CITY SHARE</t>
  </si>
  <si>
    <t>Microsoft Office 365 Online Subscription Renewal 4/1/25 Water's Share</t>
  </si>
  <si>
    <t>MS Office 365 E3 License + ATP</t>
  </si>
  <si>
    <t>MS Office 365 Licenses</t>
  </si>
  <si>
    <t>MS Office 365 Licenses with ATP</t>
  </si>
  <si>
    <t>MS Office 365 Licensing Year 1</t>
  </si>
  <si>
    <t>MS Office 365 subscription licenses</t>
  </si>
  <si>
    <t>MS Office 365 Subscription Payment #3 MS Office 365 Subscription Payment #3</t>
  </si>
  <si>
    <t>MS Office 365 Subscription Renewal</t>
  </si>
  <si>
    <t>MS Office 365 yearly co-term for new licenses</t>
  </si>
  <si>
    <t>Office 365 additional licenses</t>
  </si>
  <si>
    <t>Office 365 License True up</t>
  </si>
  <si>
    <t>Twenty-five E3 Microsoft O365 licenses Twenty-five E3 Microsoft O365 licenses</t>
  </si>
  <si>
    <t>City of Sevierville, Tennessee</t>
  </si>
  <si>
    <t>CCAL Bridge O365 Sub Per user</t>
  </si>
  <si>
    <t>Microsoft Core CAL Licensing</t>
  </si>
  <si>
    <t>Microsoft EA Core Cal</t>
  </si>
  <si>
    <t>Microsoft EA M365 Apps</t>
  </si>
  <si>
    <t>Microsoft Licensing - Office 365</t>
  </si>
  <si>
    <t>Microsoft Office 365 Pro Plus Licensing</t>
  </si>
  <si>
    <t>MS EA O365</t>
  </si>
  <si>
    <t>MS EA O365 Plan E3 Subscription</t>
  </si>
  <si>
    <t>MS Exchange Online</t>
  </si>
  <si>
    <t>MS Office Core CAL for Office 365</t>
  </si>
  <si>
    <t>MS Office 365</t>
  </si>
  <si>
    <t>O365 E3 Sub Per user</t>
  </si>
  <si>
    <t>O365 ProPlus</t>
  </si>
  <si>
    <t>Veeam Backup for MS O365</t>
  </si>
  <si>
    <t>Veeam Backup MS Office 365 Renewal</t>
  </si>
  <si>
    <t>City of Shelbyville, Tennessee</t>
  </si>
  <si>
    <t>3 months - Office 365 E3GCC licensing - Part #AAA-11650 - as quote #22483283 attached</t>
  </si>
  <si>
    <t>8 months - Office 365 E3GCC licensing - Part #AAA-11650 - as updated quote #22483283 attached</t>
  </si>
  <si>
    <t>Microsoft Office 365 (Plan G3) Part #AAA-11650</t>
  </si>
  <si>
    <t>Dell quote annual Office 365 G1 license software</t>
  </si>
  <si>
    <t>Dell upgrade100 O365 licenses to G-3</t>
  </si>
  <si>
    <t>Microsoft 365 G-1 annual subscription invoice</t>
  </si>
  <si>
    <t>Microsoft 365 renewal</t>
  </si>
  <si>
    <t>Office 365 subscriptions for 300 users</t>
  </si>
  <si>
    <t>Germantown Municipal School District, Tennessee</t>
  </si>
  <si>
    <t>CDW</t>
  </si>
  <si>
    <t>Microsoft 365 A3 - subscription license - 1 user 600 5419420 $58.59 $35,154.00</t>
  </si>
  <si>
    <t>Greeneville City Schools, Tennessee</t>
  </si>
  <si>
    <t>OFFICE 365</t>
  </si>
  <si>
    <t>Syscloud</t>
  </si>
  <si>
    <t>OFFICE 365 BACKUP RENEWAL</t>
  </si>
  <si>
    <t>Greeneville Light &amp; Power System, Tennessee</t>
  </si>
  <si>
    <t>Burk Consulting</t>
  </si>
  <si>
    <t>Microsoft 365 Bus. Premium Includes Desktop Apps inclu</t>
  </si>
  <si>
    <t>Microsoft 365 F3 - 1 Yr Subs Frontline Workers Plan</t>
  </si>
  <si>
    <t>Hamblen County, Tennessee</t>
  </si>
  <si>
    <t>Microsoft Office 365 Business Standard</t>
  </si>
  <si>
    <t>MicrosoftOffice365 Business Standard</t>
  </si>
  <si>
    <t>CCAL BRIDGE O365 SUBSCRIPTION</t>
  </si>
  <si>
    <t>Microsoft Core CAL Bridge for Office 365 - subscription license (1 month) - 1 user CAL HCSO License: 53089461. Material: AAA-12414-ESA3 12 month. Coverage period 9/10/2021-9/30/2022 NASPO SOFTWAREVAR CONTRACT (#ADSPO16-138244 / SWC 3999-62925). Call Jimi Hammond with questions. 423-802-5039</t>
  </si>
  <si>
    <t>MICROSOFT CORE CAL BRIDGE FOR OFFICE 365 - SUBSCRIPTION LICENSE ONE USE. MATERIAL: AAA-12414-ESA3</t>
  </si>
  <si>
    <t>Microsoft Office 365 (Plan E1) subscription license - 1 user. HCSO License 53089461 - 12 month. Coverage dates 9/10/2021-9/30/2022</t>
  </si>
  <si>
    <t>Microsoft Office 365 (Plan E1) subscription license 1 user. HCSO 53089461. NASPO #ADSPO16-138244/SWC3999-62925. CALL JIMI HAMMOND WITH QUESTIONS. 423-802-5039</t>
  </si>
  <si>
    <t>Microsoft Office 365 (Plan E3) - step up license - 1 user. License: 53089461. AAA-11919-ESA3. NASPO#CTR060025/S WC 3999/77151. Call Jimi Hammond with questions. 423-802-5039</t>
  </si>
  <si>
    <t>Microsoft Office 365 (Plan E3)-step up license-1 user. AAA-11919-ESA3</t>
  </si>
  <si>
    <t>MICROSOFT OFFICE 365 (PLAN G3) SUBSCRIPTION - ONE USER. MATERIAL: AAA-11894-ESA3</t>
  </si>
  <si>
    <t>NICROSOFT OFFICE 365 (PLAN E1)-SUBSCRIPTION LICENSE ONE USER. HCSO 53089461 - 12 MONTH. LICENSE 53089461.</t>
  </si>
  <si>
    <t>O365 G3 GCC SUBSCRIPTION PER</t>
  </si>
  <si>
    <t>Product: AAA-12414 CoreCALBridgeO365 ALNG SubsVL MVL PerUsr for Office 365 Enterprise 6 Level D Purchase Unit: 1 Month CALL JIMI HAMMOND WITH QUESTIONS 423-209-7130</t>
  </si>
  <si>
    <t>Jackson Energy Authority, Tennessee</t>
  </si>
  <si>
    <t>1118 O365 CSP - June</t>
  </si>
  <si>
    <t>1118 O365 CSP Subscriptions</t>
  </si>
  <si>
    <t>Ata Technologies</t>
  </si>
  <si>
    <t>RATE Exchange Migration to O365</t>
  </si>
  <si>
    <t>Johnson City Schools, Tennessee</t>
  </si>
  <si>
    <t>Bcti</t>
  </si>
  <si>
    <t>EMAIL MIGRATION FROM EXCHANGE TO MICROSOFT 365 AS OUTLINED IN STATEMENT PRICING PER QUOTE #003623</t>
  </si>
  <si>
    <t>M365 EDU A3 UNIFIED SHRDSVR ALNG SUBS VL MVL PERUSR 07/01/19-06/30/2020</t>
  </si>
  <si>
    <t>M365 EDU A3 UNIFIED SHRDSVR ALNG SUBSVL MVL PERUSR / COVERAGE TERM: 7-1-20 THRU</t>
  </si>
  <si>
    <t>Hi Tech Solution</t>
  </si>
  <si>
    <t>MICROSOFT 365 A3 SUBSCRIPTION LICENSE - 1 USER - HOSTED - ACADEMIC - EES - ALL</t>
  </si>
  <si>
    <t>Kingsport City Schools, Tennessee</t>
  </si>
  <si>
    <t>Bailey Computing Technologies</t>
  </si>
  <si>
    <t>EMAIL MIGRATION FROM GSUI TE TO MICROSOFT 365 (RECEIVED AND INVOICED)</t>
  </si>
  <si>
    <t>M365 A3 UNIFIED EDU SUB P ER USER (ON ORDER - AWAITING RCPT)</t>
  </si>
  <si>
    <t>M365 A3 UNIFIED EDU SUB P ER USER (RECEIVED AND INVOICED)</t>
  </si>
  <si>
    <t>M365 A5 SECURITY EDU SUB PER USER (RECEIVED AND INVOICED)</t>
  </si>
  <si>
    <t>QUOTE #003182 G-SUITE MIG RATION TO O365 (RECEIVED AND INVOICED)</t>
  </si>
  <si>
    <t>QUOTE# 18601960 M365 EDU A3 SHRDSVR ALNG SUBSVL (RECEIVED AND INVOICED)</t>
  </si>
  <si>
    <t>QUOTE# 20214319 M365 EDU A3 SHRDSRV ALGN SUBSVL (RECEIVED AND INVOICED)</t>
  </si>
  <si>
    <t>QUOTE# 23723777 M365 AD U NIFIED EDU SUB PER USER (ON ORDER - AWAITING RCPT)</t>
  </si>
  <si>
    <t>QUOTE# 24439874 M365 A3 U NIFIED EDU SUB PER USER (RECEIVED AND INVOICED)</t>
  </si>
  <si>
    <t>QUOTE# 25178865 M365 A3 U NIFIED EDU SUB PER USER (RECEIVED AND INVOICED)</t>
  </si>
  <si>
    <t>Eastern Investments</t>
  </si>
  <si>
    <t>Item S3Y-00003; Office 365 Pro Plus Faculty Shrdsvr Sngl Sub Annual Academic Renewal</t>
  </si>
  <si>
    <t>Avero Advisors</t>
  </si>
  <si>
    <t>Licensing: Office 365 Government G3 GCC; Mfr Part # 0365 GCC G3</t>
  </si>
  <si>
    <t>Licensing: Office 365 Government G5 GCC, Mfr Part # 0365 GCC G5</t>
  </si>
  <si>
    <t>Office 365 Security Design Services</t>
  </si>
  <si>
    <t>Knox County Sheriff's Office, Tennessee</t>
  </si>
  <si>
    <t>Lawrence County Schools, Tennessee</t>
  </si>
  <si>
    <t>Cengage Learning</t>
  </si>
  <si>
    <t>SOFTWARE SHELLY CASHMAN SERIES COLLECTION MICROSOFT 365 &amp;</t>
  </si>
  <si>
    <t>Marshall County, Tennessee</t>
  </si>
  <si>
    <t>Mapletronics</t>
  </si>
  <si>
    <t>microsoft 365 - billing for december</t>
  </si>
  <si>
    <t>Microsoft 365 monthly with backup</t>
  </si>
  <si>
    <t>Maryville City Schools, Tennessee</t>
  </si>
  <si>
    <t>MICROSOFT 365 SUBSCRIPTION</t>
  </si>
  <si>
    <t>Microsoft 365 subsription</t>
  </si>
  <si>
    <t>Office 365 Renewal for FY21</t>
  </si>
  <si>
    <t>Microsoft A1 365 lecenses VLA OFFICE PRO PLS SVCS O365 A SHRD ALNG MO SUBS</t>
  </si>
  <si>
    <t>additional licenses for O365</t>
  </si>
  <si>
    <t>Additional Office 365 licensing for additional employees Naspo Software contract#ADSP016-138244</t>
  </si>
  <si>
    <t>MS EES M365 EXTRA STORAGE 10TB</t>
  </si>
  <si>
    <t>Montgomery County, Tennessee</t>
  </si>
  <si>
    <t>EXCHANGE ONLINE P2 GCC SUB PER USER FROM O365 G1 FOR THE TIME PERIOD OF AUG 31 2022 THRU AUG 31 2023</t>
  </si>
  <si>
    <t>MICROSOFT OFFICE 365 (PLAN E3) STEP UP LICENSE</t>
  </si>
  <si>
    <t>MICROSOFT OFFICE 365 (PLAN E3) STEP UP LICENSE FOR THE TIME PERIOD 9/1/24 THRU 8/31/25</t>
  </si>
  <si>
    <t>MICROSOFT OFFICE 365 DATA LOSS PREVENTION SUBSCRIPTION 1 YR</t>
  </si>
  <si>
    <t>MICROSOFT OFFICE 365 DATA LOSS PREVENTION SUBSCRIPTION FOR THE TIME PERIOD 9/1/24 THRU 8/31/25</t>
  </si>
  <si>
    <t>MICROSOFT OFFICE 365 DATA LOSS PREVENTION SUBSCRIPTION LICENSE FOR THE TIME PERIOD 9/1/24 THRU 8/31/25</t>
  </si>
  <si>
    <t>MICROSOFT OFFICE 365 ENTERPRISE PLAN E3 FROM CDW FOR NONPROFIT-BASIC, 1 YEAR, PREPAY ANNUALLY (55 SEATS)</t>
  </si>
  <si>
    <t>MICROSOFT OFFICE 365 PLAN E3 STEP UP LICENSE 1 USER FOR THE TIME PERIOD 9/1/24 THRU 8/31/25</t>
  </si>
  <si>
    <t>MS EA O365 E1 GCC P USER</t>
  </si>
  <si>
    <t>MS EA O365 E3 GCC P USER FOR THE TIME PERIOD 9/1/24 THRU 8/31/25</t>
  </si>
  <si>
    <t>MS EA O365 F3 GCC PU</t>
  </si>
  <si>
    <t>NS EA O365 E1 GCC P USER FOR THE TIME PERIOD 9/1/24 THRU 8/31/25</t>
  </si>
  <si>
    <t>O365 F3 GCC SUB PER USER FOR THE TIME PERIOD OF AUG 31 2022 THRU AUG 31 2023</t>
  </si>
  <si>
    <t>O365 G1 GCC SUB PER USER FOR THE TIME PERIOD OF AUG 31 2022 THRU AUG 31 2023</t>
  </si>
  <si>
    <t>O365 G3 GCC SUB PER USER FOR THE TIME PERIOD OF AUG 31 2022 THRU AUG 31 2023</t>
  </si>
  <si>
    <t>OFFICE 365 CONSULTANT MANAGEMENT &amp; MIGRATION NOT TO EXCEED DOLLAR AMOUNT</t>
  </si>
  <si>
    <t>OFFICE 365 LICENSE RENEWAL MS EA 0365 E3 GCC P/USER FOR THE TIME PERIOD OF JULY 31 2020 THRU JULY 30 2021</t>
  </si>
  <si>
    <t>VLA ENTERPRISE OFFICE 365 RENEWAL FOR TIME PERIOD OF AUGUST 31, 2019 THRU AUGUST 30, 2020</t>
  </si>
  <si>
    <t>Annual Renewal Microsoft 365 licensing</t>
  </si>
  <si>
    <t>CSP - Microsoft 365 A3 for faculty - Annual Subscription - Coverage 9-27-2020 through 9-26-2021</t>
  </si>
  <si>
    <t>CSP - Microsoft 365 A3 for faculty Annual Subscription - Coverage 9/27/2022 - 9/26/2023</t>
  </si>
  <si>
    <t>Microsoft 365 A3 - subscription license - 1 user - teacher</t>
  </si>
  <si>
    <t>Microsoft 365 A3 subscription license Quote # NLHW411</t>
  </si>
  <si>
    <t>Nashville International Airport, Tennessee</t>
  </si>
  <si>
    <t>Microsoft 365 G5 Security subscription</t>
  </si>
  <si>
    <t>(1) Data Blue Professional Services - O365 Services</t>
  </si>
  <si>
    <t>Q: 3000182780151 1 VLA M365 E3 GCC Unified Shrdsvr Alng Subsvl MVL PerUsr</t>
  </si>
  <si>
    <t>Q: 3000184269518 1 VLA ENTERPRISE M365 COPILOT GCC SUB ADD ON</t>
  </si>
  <si>
    <t>Q: JPA05162024 M365 F5 Security + Compliance GCC Sub Add-on ENROLLMENT 6396473</t>
  </si>
  <si>
    <t>Q: JPA08222024 M365 G3 Unified FUSL GCC Sub Per User Enrollment 5720955</t>
  </si>
  <si>
    <t>Q: MXL20021302-R01 VLA M365 EDU part AAD 38391</t>
  </si>
  <si>
    <t>Q: MXL22102001 M365 F3 GCC Unified ShrdSvr ALNG SubsVL MVL PerUsr ENROLLMENT 6459616</t>
  </si>
  <si>
    <t>Q: MXL22120804 R02 M365 G5 GCC SU M365 G3 Per User</t>
  </si>
  <si>
    <t>Q: MXL23011806 AAD-63092 M365 F3 Unified GCC Sub Per User</t>
  </si>
  <si>
    <t>Q: MXL23011806 AAH-52837 M365 F3 Unified GCC SU M365 F1 Sub Per User</t>
  </si>
  <si>
    <t>Q: MXL23051604 M365 G3 Original GCC Sub Per User enrollment 6020635</t>
  </si>
  <si>
    <t>Q: MXL23070702 M365 F3 Unified GCC Sub Per User AAD 63092</t>
  </si>
  <si>
    <t>Q: MXL23070702 M365 G3 Original GCC Sub Per User For July purchase AAA 11982</t>
  </si>
  <si>
    <t>Q: MXL24010502 M365 G3 Unified FUSL GCC Sub Per User for January purchase AAD 34704</t>
  </si>
  <si>
    <t>Q: MXL24021901 line 1 M365 G3 Unified FUSL GCC sub per user 3 1 2024 to 12 31 2024</t>
  </si>
  <si>
    <t>QUANTITY OF 40 M365 F3 UNIFIED GCC SUB PER USER $40.98EA. $1639.20 QUANTITY OF 40 M365 F5 SECURITY + COMPLIANCE GC SUB ADD-ON $66.60EA. $2664.00</t>
  </si>
  <si>
    <t>Quote: JPA04102024 M365 G3 Unified FUSL GCC Sub Per User AAD 34704 5 1 2024 thru 12 31 2024</t>
  </si>
  <si>
    <t>Quote: MXL21092703 M365 E3 GCC ShrdSvr ALNG SubsVL MVL PerUsr (Original) License reservation done 2/4/21 (10 months - 3/1/21 to 12/31/21)</t>
  </si>
  <si>
    <t>Quote: MXL21092703 M365 E3 GCC ShrdSvr ALNG SubsVL MVL PerUsr (Original) License reservation done 3/23/21 (9 months - 4/1/21 to 12/31/21)</t>
  </si>
  <si>
    <t>Quote: MXL23072003 M365 G3 Original GCC Sub Per User For July purchase AAA 11982</t>
  </si>
  <si>
    <t>Oak Ridge Utility District, Tennessee</t>
  </si>
  <si>
    <t>CSP ANNUAL/ OFFICE 365 SUBS.</t>
  </si>
  <si>
    <t>Office 365 Renewal</t>
  </si>
  <si>
    <t>Office 365 Subscription Fees &amp; Equipment</t>
  </si>
  <si>
    <t>M365 A3 LICENSES FOR FACULTY 100,000 M365 LICENSES FOR STUDENTS</t>
  </si>
  <si>
    <t>M365 EDU A3: PART #AAA-73004 CONTRACT #3006-45303 COVERAGE TERM 05/01/18-08/31/18 QUOTE 15264230</t>
  </si>
  <si>
    <t>Scott County, Tennessee</t>
  </si>
  <si>
    <t>PCS Personal Computer System</t>
  </si>
  <si>
    <t>Microsoft 365 Lic</t>
  </si>
  <si>
    <t>Smith County Board of Education, Tennessee</t>
  </si>
  <si>
    <t>MICROFT OFFICE 365 PRO PLUS A LICENSE $23.50 X 500 MICROFT OFFICE 365 PRO PLUS A LICENSE FREE X 7,000 MICROSOFT WINDOWS SERVER LICENSE &amp; SOFTWARE ASSURANCE $3.00 X 500 FREE SHIPPING</t>
  </si>
  <si>
    <t>Sullivan County, Tennessee</t>
  </si>
  <si>
    <t>Konica Minolta Business Solutions USA Inc</t>
  </si>
  <si>
    <t>EMAIL MIGRATION FROM EXCHANGE 2010 TO OFFICE 365 FOR A TOTAL OF 230 EMAIL</t>
  </si>
  <si>
    <t>MICROSOFT OFFICE 365 G3 GCC W/ENCRYPTION, ARCHIVING, AND SAAS</t>
  </si>
  <si>
    <t>SCSO EMAIL ADDRESSES</t>
  </si>
  <si>
    <t>Intermedia Net</t>
  </si>
  <si>
    <t>Microsoft office 365 Government licenses for deployment 12/31/2024-6/30/2025</t>
  </si>
  <si>
    <t>Infranet Technologies Group</t>
  </si>
  <si>
    <t>Migrating from Google to Microsoft 365 for security purposes. Microsoft 365 will provide the center with more protection from scammers, etc.</t>
  </si>
  <si>
    <t>Lenovo ThinkBook 13s G2 ITL 13 3 Core i7 1165G7 Evo 16 GB RAM 51 Superior Electric YGA017-KIT 30 Amp 250 Volt Male Female Twist Lock 3 Wire Plug Nema L6-30P/30R (YGA017 + YGA017F) Illustrated Microsoft Office 365 &amp; Word 2019 Comprehensive (MindTap Course List) New 20ft Container DELL CTO CHARGING CART 24 DEVICES Bi-Weekly Mowing, Edging, Blowing and Cleaning Parking Lot Student Memberships Optoma X400LVe XGA Professional Projector | 4000 Lumens for Lights-on Viewing| Presentations in Classrooms &amp; Meeting Rooms | Up to 15,000 Hour Lamp Life | Speaker Built in UT Contract 5500007705 Furniture for Instruction Swingline Optima High Capacity Staples, 3/8" Length, 125/Strip, 2,500/Per Box (35550) WEX, 23.61, Inv#66797225 Service Call Unit ERV-15 not running 06/03/20 Tech: Ronald HugginsAlso to check Unit HP14-13. TCAT PLA</t>
  </si>
  <si>
    <t>Microsoft 365 A5 subscription license 1 user</t>
  </si>
  <si>
    <t>Microsoft Office 365 Domestic Calling Plan</t>
  </si>
  <si>
    <t>AAA-11894-ESA3 MICROSOFT OFFICE 365 PLAN G3 SUBSCRIPTION LICENSE 1 MONTH 1 USER 08/01/2023-07/31/2024</t>
  </si>
  <si>
    <t>AAL-45735 M365 G5 GCC SUB PER USER</t>
  </si>
  <si>
    <t>AAL-45735-ESA3 M365 E5 GCC ALNG SUBSVL MVL PERUSR COVERAGE 11/01/2023-07/31/2024</t>
  </si>
  <si>
    <t>AAL-45737 M365 E5 GCC FROM M365 G3 ALING SUBSVL MVL PER USER</t>
  </si>
  <si>
    <t>AAL-45737-ESA3 MICROSOFT 365 E5- STEP-UP SUBSCRIPTION LICENSE 1 USER 08/01/2023-07/31/2024</t>
  </si>
  <si>
    <t>AAL-45737-ESA3 MICROSOFT 365 E5-STEP-UP SUBSCRIPTION LICENSE 08/01/2022-07/31/2023</t>
  </si>
  <si>
    <t>AAL-60718-ESA3 MICROSOFT 365 E3 UNIFIED 08/01/2022-07/31/2023</t>
  </si>
  <si>
    <t>AAL-60718-ESA3 MICROSOFT 365 E3 UNIFIED-STEP UP SUB LICENSE 1 USER 08/01/2023-07/31/2024</t>
  </si>
  <si>
    <t>AAL-6078 M365 E3 GCC UNIFIED STP FROM 0365 E3 GCC PER USER 2021 PROMO</t>
  </si>
  <si>
    <t>LM9-00028-ESA3 MICROSOFT 365 DOMESTIC CALLING PLAN 08/01/2022-07/31/2023</t>
  </si>
  <si>
    <t>LM9-00028-ESA3 MICROSOFT 365 DOMESTIC CALLING PLAN SUBSCRIPTION LICENSE- 1 USER 120 MIN.08/01/2023-07/31/2024</t>
  </si>
  <si>
    <t>M9T-00002 O365 EXTRA FILE STORAGE GCC SUB ADD-ON EXTRA STORAGE 1GB</t>
  </si>
  <si>
    <t>RS-UR-FE-MDG-PE-PP Rubrik Security Cloud - Government Microsoft 365 Protection Foundation Edition Premium Support - Prepay STATE OF TN NASPO Valuepoint Software VAR#CTR060025/SWC 3999/77151</t>
  </si>
  <si>
    <t>Tennessee Department of Financial Institutions, Tennessee</t>
  </si>
  <si>
    <t>Abacus Data Systems</t>
  </si>
  <si>
    <t>APC User + AbacusLaw BDL: APC Standard BDL User + AbacusLaw BDL User, Includes DB Secure, Document Management, Accounting, Mobile App, Client Portal, APX, Integrations, and 1 PAK/PAL/Rule. Allows up to 5 apps, requires MS Office 365 E3 License.</t>
  </si>
  <si>
    <t>Abacusnext</t>
  </si>
  <si>
    <t>Tennessee Department of Veterans Affairs, Tennessee</t>
  </si>
  <si>
    <t>Modern O365 suite - 12 Months</t>
  </si>
  <si>
    <t>M365 E5 LICENSE ITEM # AAD-33168 QUOTE # CH12122023</t>
  </si>
  <si>
    <t>M365 E5 LISCENSES ITEM # AAD-33168 QUOTE # CH2162024</t>
  </si>
  <si>
    <t>M365 E5 UNIFIED EXISTING CUSTOMER SUB PER USER ITEM # AAD-33168</t>
  </si>
  <si>
    <t>M365 E5 UNIFIED SUB PER USER ITEM # AAD-33168 QUOTE # CH8302023</t>
  </si>
  <si>
    <t>MICROSOFT 365 DEEP-DIVE</t>
  </si>
  <si>
    <t>MICROSOFT 365 E5 ITEM # AAD-33168-ESA3 QUOTE # 0227306490</t>
  </si>
  <si>
    <t>MICROSOFT 365 E5 ITEM # NON-AIRN-M365E5 QUOTE # 22597663</t>
  </si>
  <si>
    <t>MICROSOFT 365 E5 LICENSESITEM # AAD-33168-ESA3QUOTE # 0227973335</t>
  </si>
  <si>
    <t>MICROSOFT 365 E5 SUBSCRIPTION - 1 USERITEM #AAD-33168-ESA3QUOTE #0227887470</t>
  </si>
  <si>
    <t>MICROSOFT O365 ADMINISTRATOR</t>
  </si>
  <si>
    <t>55 License @ $280.70 each APC Power BDL User + Abacus Law BDL User, Includes DB Secure, Document Management, Accounting, Mobile App, Client Portal, Integrations, and 1 PAK/PAL/Rule. Allows up to 5 apps, requires MS Office 365 E3 License.</t>
  </si>
  <si>
    <t>55 License @ 23.00 each Microsoft Office 365 Suite E3 for APC</t>
  </si>
  <si>
    <t>AAD-34704 M365 G3 Unified FUSL GCC Sub Per User</t>
  </si>
  <si>
    <t>AAD-34704-ESA3 - Microsoft 365 E3 - subscription license - 1 user</t>
  </si>
  <si>
    <t>APC Power BDL User + Abacus Law BDL User, Includes DB Secure, Document Management, Accounting, Mobile App, Client Portal, APX, Integrations, and 1 PAK/PAL/Rule. Allows up to 10 apps, requires MS Office 365 E3 License.</t>
  </si>
  <si>
    <t>APC Power BDL User + Abacus Law BDL User, Includes DB Secure, Document Management, Accounting, Mobile App, Client Portal, Integrations, and 1 PAK/PAL/Rule. Allows up to 5 apps, requires MS Office 365 E3 License.</t>
  </si>
  <si>
    <t>Microsoft 365 E3 - subscription license - 1 user</t>
  </si>
  <si>
    <t>Microsoft Dynamics 365 for Customer Service, Enterprise Edition - subscription license -1 userTNDF&amp;A-TC 7078986 7 MoLicense Type: Cloud SAASMedia Type: ESD</t>
  </si>
  <si>
    <t>Microsoft Office 365 Suite E3 for APC</t>
  </si>
  <si>
    <t>Tennessee State Department Of Commerce And Insurance, Tennessee</t>
  </si>
  <si>
    <t>28 Licenses - APC Standard BDL User + AbacusLaw BDL User, Includes DB Secure, Document Management, Accounting, Mobile App, Client Portal, APX, Integrations, and 1 PAK/PAL/Rule. Allows up to 5 apps, requires MS Office 365 E3 License - COVID Response</t>
  </si>
  <si>
    <t>42 Licenses - APC Standard BDL User + AbacusLaw BDL User, Includes DB Secure, Document Management, Accounting, Mobile App, Client Portal, APX, Integrations, and 1 PAK/PAL/Rule. Allows up to 5 apps, requires MS Office 365 E3 License - In current budget</t>
  </si>
  <si>
    <t>APC Staff User Power with 8GB RAM, MS Office 365 E3. Includes setup, one-time email migration, 550, MFA. 15 users x 12 months</t>
  </si>
  <si>
    <t>APC Standard BDL User + AbacusLaw BDL User, Includes DB Secure, Document Management, Accounting, Mobile App, Client Portal, APX, Integrations, and 1 PAK/PAL/Rule. Allows up to 5 apps, requires MS Office 365 E3 License</t>
  </si>
  <si>
    <t>APC Standard BDL User+ AbacusLaw BDL User, 11/15/2022 - 11/14/2023, Includes DB Secure, Document Management, Accounting, Mobile App, Client Portal, Integrations, and 1 PAK/PAL/Rule. Allows up to 5 apps, requires MS Office 365 E3 License.</t>
  </si>
  <si>
    <t>Caret</t>
  </si>
  <si>
    <t>APC User + AbacusLaw BDL APC Standard BDL User + AbacusLaw BDL User, Includes DB Secure, Document Management, Accounting, Mobile App, Client Portal, APX, Integrations, and 1 PAK/PAL/Rule. Allows up to 5 apps, Requires MS Office 365 E3 License.</t>
  </si>
  <si>
    <t>APC User + AbacusLaw BDL APC Standard BDL User + AbacusLaw BDL User, Includes DB Secure, Document Management, Accounting, Mobile App, Client Portal, Integrations, and 1 PAK/PAL/Rule. Allows up to 5 apps, Requires MS Office 365 E3 License.</t>
  </si>
  <si>
    <t>APC User + AbacusLaw BDLAPC Standard BDL User + AbacusLaw BDL User, Includes DB Secure, Document Management, Accounting, Mobile App, Client Portal, Integrations, and 1 PAK/PAL/Rule. Allows up to 5 apps, Requires MS Office 365 E3 License.</t>
  </si>
  <si>
    <t>Tennessee State Department Of Education, Tennessee</t>
  </si>
  <si>
    <t>AAA 72992 M365 EDU A5 ShrdSvr ALNG SubsVL MVl PerUsr (original)</t>
  </si>
  <si>
    <t>AAA-72992 M365 EDU A5 ShrdSvr ALNG SubsVL MVL PerUsr (Original)</t>
  </si>
  <si>
    <t>AAA-73004 Microsoft 365 A3 - Subscription license - 1 user - hosted-academic-Campus</t>
  </si>
  <si>
    <t>AAA73004 Microsoft 365 A3 - Subscription License - 1 user-hosted-academic-Campus</t>
  </si>
  <si>
    <t>AAA-73004 Microsoft 365 A3 - Suscription license - 1 user - hosted-academic-Campus</t>
  </si>
  <si>
    <t>AAA-73004 Microsoft 365 Aa3 - Subscription license - 1 User - hosted - academic - Campus</t>
  </si>
  <si>
    <t>ACY Microsoft 365 A3 - Subscription license - 1 user - hosted - academic - Campus, School, EES</t>
  </si>
  <si>
    <t>K12 The Shelly Cashman Series Microsoft 365 &amp; Office 2021 Introductory</t>
  </si>
  <si>
    <t>KPJ-00002 Microsoft Dynamics 365 for Marketing - Subscription license</t>
  </si>
  <si>
    <t>M365 Copilot Edu Sub Add-on</t>
  </si>
  <si>
    <t>M365 EDU A3 ShrdSvr ALNG SubsVL MVL Per Usr (Original)</t>
  </si>
  <si>
    <t>M365 EDU A3 ShrdSvr ALNG SubsVL MVL PerUsr (Original)</t>
  </si>
  <si>
    <t>M365 EDU A5 ShrdSvr ALNG SubsVL MVL PerUsr</t>
  </si>
  <si>
    <t>M365 EDU A5 ShrdSvr ALNG SubsVL MVL PerUsr (Original)</t>
  </si>
  <si>
    <t>M365 EDU A5 ShrdSvr ALNG SubsVL MVL PerUsr (Original) - TSB</t>
  </si>
  <si>
    <t>Microsoft 365 A3 - Subscription license - 1 user - hosted - academic - Campus, School, EES</t>
  </si>
  <si>
    <t>Microsoft 365 A3 - Subscription License - 1 user - hosted - academic - Campus, School, EES - All Languages</t>
  </si>
  <si>
    <t>Microsoft 365 A3 - Subscription license - 1 user - hosted - academic - Campus, School, EES - All Languages</t>
  </si>
  <si>
    <t>Microsoft 365 A3 - Subscription License - 1 User - hosted-academic - Campus, School EES</t>
  </si>
  <si>
    <t>Microsoft 365 A3 Subscription License</t>
  </si>
  <si>
    <t>Microsoft 365 A5 - Subscription license - 1 user - hosted - academic, Faculty - Campus, School, EES -</t>
  </si>
  <si>
    <t>Microsoft 365 A5 - Subscription license - 1 user - hosted - academic, Faculty - Campus, School, EES - All Languages</t>
  </si>
  <si>
    <t>Microsoft 365A - Step-up subscription license - 1 user - upgrade from Microsoft 365 A3 - hosted - academic - EES - All Languages</t>
  </si>
  <si>
    <t>TDOE M365 EDU A3 ShrdSvr ALNG SubsVL MVL PerUsr - FAC</t>
  </si>
  <si>
    <t>TSD Microsoft 365 A3 - Subscription License - 1 user - hosted - academic - Campus</t>
  </si>
  <si>
    <t>M365 G5 Compliance GCC Sub Per User P/N PZT-00001, Coverage dates: 9/1/2022 - 7/31/2023</t>
  </si>
  <si>
    <t>Microsoft 365 E3 - subscription license - 1 user, P/N AAD-34704-ESA3, Microsoft EA 85763106/8465455-TennCare</t>
  </si>
  <si>
    <t>Microsoft 365 G5 Compliance - subscription license - 1 user, P/N: PZT-00001-ESA3, Begin Date: 08/01/2023 - End Date: 07/31/2024</t>
  </si>
  <si>
    <t>Microsoft Core CAL Bridge for Office 365 - Subscription license (1 month) - 1 use CAL - EA Subscription - All Languages, Material AAA-12414-ESA3 - EA # 85763106</t>
  </si>
  <si>
    <t>Microsoft Core CAL Bridge for Office 365 - subscription license (1 month) - 1 user - Material #: AAA-12417-ESA3 - LICENSE: 85763106 - Coverage Term: 8/1/21 - 7/31/22</t>
  </si>
  <si>
    <t>Microsoft Core CAL Bridge for Office 365 - Subscription License (1 month) - 1 User - Platform - EA (85763106) Subscription - from SA - All Languages, P/N AAA-12417-ESA3, Dates of Coverage: 09/01/20 - 08/31/21</t>
  </si>
  <si>
    <t>Microsoft Core CAL Bridge for Office 365 - Subscription License (1 month) - 1 User CAL - EA (85763106) Subscription - All Languages, P/N AAA-12414-ESA3, Dates of Coverage: 09/01/20 - 08/31/21</t>
  </si>
  <si>
    <t>Microsoft Core CAL Bridge for Office 365 - Subscription License (1 month) - 1 User CAL - EA (85763106) Subscription - from SA - All Languages, P/N AAA-12416-ESA3, Dates of Coverage: 09/01/20 - 08/31/21</t>
  </si>
  <si>
    <t>Microsoft Core CAL Bridge for Office 365 - subscription license (1 month) - 1 user CAL - Material #: AAA-12414-ESA3 - LICENSE: 85763106 - Coverage Term: 8/1/21 - 7/31/22</t>
  </si>
  <si>
    <t>Microsoft Core CAL Bridge for Office 365 - subscription license (1 month) - 1 user CAL - Material #: AAA-12416-ESA3 - LICENSE: 85763106 - Coverage Term: 8/1/21 - 7/31/22</t>
  </si>
  <si>
    <t>Microsoft Core CAL Bridge for Office 365 - subscription license (1 month) - 1 user CAL, P/N AAA-12414-ESA3, Microsoft EA 85763106, Dates of Coverage: 08/01/22 - 07/31/23</t>
  </si>
  <si>
    <t>Microsoft Core CAL Bridge for Office 365 - subscription license (1 month) - 1 user CAL, P/N AAA-12416-ESA3, Microsoft EA 85763106, Dates of Coverage: 08/01/22 - 07/31/23</t>
  </si>
  <si>
    <t>Microsoft Core CAL Bridge for Office 365 - subscription license (1 month) - 1 user CAL, P/N AAA-12417-ESA3, Microsoft EA 85763106, Dates of Coverage: 08/01/22 - 07/31/23</t>
  </si>
  <si>
    <t>Microsoft Core CAL Bridge for Office 365 - subscription license (1 month) - 1 user CAL, P/N: AAA-12414-ESA3, Begin Date: 08/01/2023 - End Date: 07/31/2024</t>
  </si>
  <si>
    <t>Microsoft Core CAL Bridge for Office 365 - subscription license (1 month) - 1 user CAL, P/N: AAA-12414-ESA3, Begin Date: 08/01/2023 - End Date: 07/31/2024, (CCAL Bridge O365 Sub Per User)</t>
  </si>
  <si>
    <t>Microsoft Core CAL Bridge for Office 365 - subscription license (1 month) - 1 user CAL, P/N: AAA-12416-ESA3, Begin Date: 08/01/2023 - End Date: 07/31/2024, (CCAL Bridge O365 FSA Sub Per User)</t>
  </si>
  <si>
    <t>Microsoft Core CAL Bridge for Office 365 - subscription license (1 month) - 1 user CAL, P/N: AAA-12417-ESA3, Begin Date: 08/01/2023 - End Date: 07/31/2024, (CCAL Bridge O365 FSA Sub Platform Per User)</t>
  </si>
  <si>
    <t>Microsoft Dynamics 365 for Customer Service Enterprise Edition - subscription license - 1 user, P/N NVG-00005-ESA3, Microsoft EA 85763106, Dates of Coverage: 08/01/22 - 07/31/23</t>
  </si>
  <si>
    <t>Microsoft Dynamics 365 for Customer Service Enterprise Edition - subscription license - 1 user, P/N: NVG-00005-ESA3, Begin Date: 08/01/2023 - End Date: 07/31/2024</t>
  </si>
  <si>
    <t>Microsoft Dynamics 365 for Customer Service, Enterprise Edition - Subscription License - 1 User - Hosted - Gov - EA (85763106) Subscription, Government Community Cloud - All Languages, P/N NVG-00005-ESA3, Dates of Coverage: 09/01/20 - 08/31/21</t>
  </si>
  <si>
    <t>Microsoft Dynamics 365 for Customer Service, Enterprise Edition - subscription license - 1 user - Material #: NVG-00005-ESA3 - LICENSE: 85763106 - Coverage Term: 8/1/21 - 7/31/22</t>
  </si>
  <si>
    <t>Microsoft Dynamics 365 for Customer Service, Enterprise Edition - subscription license - 1 user, P/N: NVG-00005-ESA3, Begin Date: 03/01/2024 - End Date: 07/31/2024, Microsoft EA 85763106</t>
  </si>
  <si>
    <t>Microsoft Dynamics 365 for Team Members, Enterprise Edition - Subscription License - 1 User - Hosted - Gov - EA (85763106) Subscription, Government Community Cloud - All Languages, P/N MTL-00001-ESA3, Dates of Coverage: 09/01/20 - 08/31/21</t>
  </si>
  <si>
    <t>Microsoft Office 365 (Plan G3) - Subscription License (1 month) - 1 User - Hosted - Gov - EA (85763106) Subscription, Government Community Cloud - All Languages, P/N AAA-11894-ESA3, Dates of Coverage: 09/01/20 - 08/31/21</t>
  </si>
  <si>
    <t>Over $1M</t>
  </si>
  <si>
    <t>Microsoft Office 365 (Plan G3) - Subscription License (1 month) - 1 User - Hosted - Gov - EA (85763106) Subscription, Government Community Cloud - from SA - All Languages, P/N AAA-11924-ESA3, Dates of Coverage: 09/01/20 - 08/31/21</t>
  </si>
  <si>
    <t>Microsoft Office 365 (Plan G3) - Subscription license (1 month) - 1 user - Hosted - Gov - EA Subscription, Government Community Cloud - All Languages, Material AAA-11894-ESA3 - EA # 85763106</t>
  </si>
  <si>
    <t>Microsoft Office 365 (Plan G3) - subscription license (1 month) - 1 user - Material #: AAA-11894-ESA3 - LICENSE: 85763106 - Coverage Term: 8/1/21 - 7/31/22</t>
  </si>
  <si>
    <t>Microsoft Office 365 (Plan G3) - subscription license (1 month) - 1 user - Material #: AAA-11924-ESA3 - LICENSE: 85763106 - Coverage Term: 8/1/21 - 7/31/22</t>
  </si>
  <si>
    <t>Microsoft Office 365 (Plan G3) - subscription license (1 month) - 1 user, P/N AAA-11894-ESA3, Microsoft EA 85763106, Dates of Coverage: 08/01/22 - 07/31/23</t>
  </si>
  <si>
    <t>Microsoft Office 365 (Plan G3) - subscription license (1 month) - 1 user, P/N AAA-11924-ESA3, Microsoft EA 85763106, Dates of Coverage: 08/01/22 - 07/31/23</t>
  </si>
  <si>
    <t>Microsoft Office 365 (Plan G3) - subscription license (1 month) - 1 user, P/N: AAA-11894-ESA3, Begin Date: 08/01/2023 - End Date: 07/31/2024</t>
  </si>
  <si>
    <t>Microsoft Office 365 (Plan G3) - subscription license (1 month) - 1 user, P/N: AAA-11894-ESA3, LICENSE : 85763106</t>
  </si>
  <si>
    <t>Microsoft Office 365 (Plan G3) - subscription license (1 month) (3) - 1 user, P/N: AAA-11894-ESA3, LICENSE: 85763106</t>
  </si>
  <si>
    <t>Microsoft Office 365 (Plan G3) (2) - subscription license (1 month) - 1 user, P/N: AAA-11894-ESA3, LICENSE : 85763106</t>
  </si>
  <si>
    <t>Microsoft Office 365 (Plan G3)- subscription license (1 month) - 1 user, P/N: AAA-11894-ESA3, Begin Date: 08/01/2023 - End Date: 07/31/2024</t>
  </si>
  <si>
    <t>Microsoft Office 365 (Plan G3)- subscription license (1 month) - 1 user, P/N: AAA-11924-ESA3, Begin Date: 08/01/2023 - End Date: 07/31/2024</t>
  </si>
  <si>
    <t>Microsoft Office 365 (Plan G3)(4) - subscription license (1 month) - 1 user, P/N: AAA-11894-ESA3, LICENSE : 85763106</t>
  </si>
  <si>
    <t>Microsoft TDOT Add-ons, Begin Date: 07/01/2024 - End Date: 06/30/2025, TDOT- Proactive Credits 250 $35,010TDOT - EDE - M365 800 $301,860TDOT - EDE - Data Analytics 400 $155,220TDOT - STA - Azure IaaS 125 $49,4</t>
  </si>
  <si>
    <t>Microsoft Visio Pro for Office 365 - subscription license - 1 user, P/N P3U-00001-ESA3, Microsoft EA 85763106, Dates of Coverage: 08/01/22 - 07/31/23</t>
  </si>
  <si>
    <t>Microsoft Visio Pro for Office 365 - subscription license - 1 user, P/N: P3U-00001 - ESA3, Begin Date: 08/01/2023 - End Date: 07/31/2024</t>
  </si>
  <si>
    <t>Microsoft Visio Pro for Office 365 (Plan 2) - subscription license - 1 user, P/N: P3U-00001-ESA3, Begin Date: 08/01/2023 - End Date: 07/31/2024</t>
  </si>
  <si>
    <t>Microsoft M365 G3 Unified FUSL GCC Sub Per User, Enterprise, P/N AAD-34704, Dates of Coverage: 06/01/22 - 07/31/22, Enrollment 8465455</t>
  </si>
  <si>
    <t>Microsoft M365 G3 Unified FUSL GCC Sub Per User, P/N: AAD-34704, Begin Date: 03/01/2024 - End Date: 07/31/2024, Microsoft EA Tenant 8465455</t>
  </si>
  <si>
    <t>Microsoft M365 G3 Unified FUSL GCC Sub Per User, P/N: AAD-34704, Begin Date: 08/01/2024 - End Date: 07/31/2025, Microsoft EA Renewal Year 1 of 3Payment Plan Cost for Year 1 Only = $12,000,000. Includes 42,250 license quantity - each for value of $385.22,</t>
  </si>
  <si>
    <t>Microsoft Microsoft Office 365 (Plan G3), P/N: AAA-11894-ESA3, Begin Date: 05/01/2023 - End Date: 07/31/2023</t>
  </si>
  <si>
    <t>Tennessee State Department Of Health, Tennessee</t>
  </si>
  <si>
    <t>New Horizons Computer Learning Centers</t>
  </si>
  <si>
    <t>1 Learning Credit for 5 Live Microsoft Office 365 Courses</t>
  </si>
  <si>
    <t>Microsoft Dynamics 365 Enterprise edition - Customer Engagement Plan - subscription license - 1 user TN DEPT OF TRANSPORTATION 4967271 TBI POO</t>
  </si>
  <si>
    <t>Microsoft Dynamics 365 for Customer Service, Enterprise Edition - subscription license - 1 user Material # NVG-00005-ESA3 LICENSE: 63913409</t>
  </si>
  <si>
    <t>Microsoft Dynamics 365 for Customer Service, Enterprise Edition - subscription license - 1 user Part# NVG-00005-ESA3, LICENSE :63913409</t>
  </si>
  <si>
    <t>AAD-34700 M365 E3 FromSA GCC Unified ShrdSvr ALNG SubsVL MVL PerUsr Enterprise version 6 monthly subscriptions</t>
  </si>
  <si>
    <t>AAD-34704 M365 E3 GCC Unified ShrdSvr ALNG SubsVL MVL PerUsr Enterprise version 6 monthly subscriptions</t>
  </si>
  <si>
    <t>Defender O365 P1 GCC Sub Per User Part # 3GU-00001</t>
  </si>
  <si>
    <t>Druva - InSync Cloud Enterprise- M365 Start Date: 9/18/2022 End Date: 9/17/2023 Part# CA-M365-ENT-002</t>
  </si>
  <si>
    <t>InSync Cloud Enterprise - M365 Druva, Inc. - CA-M365-ENT-002</t>
  </si>
  <si>
    <t>M365 E5 GCC ALNG SUBSVL MVL PERUSR</t>
  </si>
  <si>
    <t>M365 G3 Unified FSA GCC Sub Per User Part # AAD-34700</t>
  </si>
  <si>
    <t>M365 G3 Unified GCC Sub Per User Part # AAD-34704</t>
  </si>
  <si>
    <t>M365 G5 Compliance GCC Sub Per User</t>
  </si>
  <si>
    <t>M365 G5 FSA GCC Sub Per User</t>
  </si>
  <si>
    <t>M365 G5 GCC Sub Per User</t>
  </si>
  <si>
    <t>Microsoft 365 G5 - subscription license - 1 user</t>
  </si>
  <si>
    <t>Microsoft Office 365 (Plan E5) - subscription license - 1 use</t>
  </si>
  <si>
    <t>Microsoft Office 365 (Plan E5) - subscription license - 1 user</t>
  </si>
  <si>
    <t>Microsoft Office 365 Advanced Threat Protection - subscription license - 1 user coverage period: 6/1/21 - 5/31/22</t>
  </si>
  <si>
    <t>Microsoft Office 365 Domestic Calling Plan - subscription license - 1 user</t>
  </si>
  <si>
    <t>Microsoft Visio Pro for Office 365 - subscription license - 1 use</t>
  </si>
  <si>
    <t>Microsoft Visio Pro for Office 365 - subscription license - 1 user</t>
  </si>
  <si>
    <t>O365 G5 FSA GCC Sub Per User Part # T2P-00001</t>
  </si>
  <si>
    <t>O365 G5 GCC Sub Per User Part # T2N-00001</t>
  </si>
  <si>
    <t>VARONIS 1001 THE MICROSOFT 365 SILVER BUNDLE INCLUDES DATADVANTAGE FOR WINDOWS - DATADVANTAGE FOR ONEDRIVE &amp; SHAREPOINT ONLINE - DATA CLASSIFICATION FRAMEWORK FOR WINDOWS &amp; SHAREPOINT - DATA CLASSIFICATION FRAMEWORK FOR ONEDRIVE &amp; SHAREPOINT ONLINE Cove</t>
  </si>
  <si>
    <t>VARONIS 1001 THE MICROSOFT 365 SILVER BUNDLE INCLUDES DATADVANTAGE FOR WINDOWS - DATADVANTAGE FOR ONEDRIVE &amp; SHAREPOINT ONLINE - DATA CLASSIFICATION FRAMEWORK FOR WINDOWS &amp; SHAREPOINT - DATA CLASSIFICATION FRAMEWORK FOR ONEDRIVE &amp; SHAREPOINT ONLINE Cover</t>
  </si>
  <si>
    <t>VARONIS 1001 THE MICROSOFT 365 SILVER BUNDLE INCLUDES DATADVANTAGE FOR WINDOWS, DATADVANTAGE FOR ONEDRIVE &amp; SHAREPOINT ONLINE, DATA CLASSIFICATION FRAMEWORK FOR WINDOWS &amp; SHAREPOINT, DATA CLASSIFICATION FRAMEWORK FOR ONEDRIVE &amp; SHAREPOINT ONLINE, AND DAT</t>
  </si>
  <si>
    <t>VLA ENTERRISE O365 EXCHG ATP FORGOV SHRDSVR ALNG SUBSVL MVL PERUSR</t>
  </si>
  <si>
    <t>Tennessee Vocational Rehabilitation Services, Tennessee</t>
  </si>
  <si>
    <t>Product ID: CFQ7TTC0LH05 Description: Microsoft 365 F3 Annual Subscription Billing Frequency Annual Licensed By Device</t>
  </si>
  <si>
    <t>Tipton County School District, Tennessee</t>
  </si>
  <si>
    <t>SHI Software Hardware Integration</t>
  </si>
  <si>
    <t>22470607 OsktpEdu ALNG LicSAPk MVL 1100 1100 44.12 48.532.00 2UJ-0000l Windows</t>
  </si>
  <si>
    <t>TECH/M365</t>
  </si>
  <si>
    <t>Town of Ashland City, Tennessee</t>
  </si>
  <si>
    <t>Microsoft 365</t>
  </si>
  <si>
    <t>Town Of Collierville, Tennessee</t>
  </si>
  <si>
    <t>Microsoft Office 365 (Plan E1)-Subscription license 1 user hosted GOV EA Subscription</t>
  </si>
  <si>
    <t>Microsoft Office 365 Plan G3- Subscription license 1 month 1 user hosted- GOV-EA Subscription Government Community Cloud</t>
  </si>
  <si>
    <t>Washington County, Tennessee</t>
  </si>
  <si>
    <t>Microsoft 365 Hosted including email, office, security, etc</t>
  </si>
  <si>
    <t>Williamson County Schools, Tennessee</t>
  </si>
  <si>
    <t>MICROSOFT 365 A3 LICENSE SUBSCRIPTIONSEE ATTACHED QUOTE</t>
  </si>
  <si>
    <t>MICROSOFT 365 A3 LICENSESEE ATTACHED QUOTE</t>
  </si>
  <si>
    <t>MS EES M365 EDU A3 SHRDSVR SUBS LB(MICROSOFT LICENSING AGREEMENT)</t>
  </si>
  <si>
    <t>RUBRIK MICROSOFT 365 BACKUPSEE ATTACHED QUOTE</t>
  </si>
  <si>
    <t>MS OFFICE 365 BUSINESS PREMIUM SUB</t>
  </si>
  <si>
    <t>MS OFFICE 365 LICENSES</t>
  </si>
  <si>
    <t>OFFICE 365 1 YEAR SUBSCRIPTION</t>
  </si>
  <si>
    <t>OFFICE 365 ANNUAL LICENSE RENEWAL</t>
  </si>
  <si>
    <t>Clarksville-Montgomery School System, Tennessee</t>
  </si>
  <si>
    <t>AAD-38392 M365 EDU A3</t>
  </si>
  <si>
    <t>MICROSOFT 365 A3 LIC QUOTE NRDS004 AAD-38391-12MO</t>
  </si>
  <si>
    <t>MINDTAP ILLUSTRATED MICROSOFT OFFICE 365 p OFFICE 2016: INTRODUCTORY (K-12 INSTANT ACCESS) 1 YEAR DIGITAL ACCESS 9781337104975/1337104973</t>
  </si>
  <si>
    <t>4852627- Microsoft 365 A3</t>
  </si>
  <si>
    <t>5334103-Microsoft Office 365 P</t>
  </si>
  <si>
    <t>CDW #4847285 Microsoft 365 A5 subscription license 1 user</t>
  </si>
  <si>
    <t>CDW #4852627 Microsoft 365 A3 subscription license- 1 user</t>
  </si>
  <si>
    <t>CDW #5025338 MS EES M365 Edu A5 Step-Up LC</t>
  </si>
  <si>
    <t>CDW #5334103 Microsoft Office 365 Pro Plus A subscription license 1 user</t>
  </si>
  <si>
    <t>CDW# 4847285MS EES M365 EDU A5 SS SUBS P U LC</t>
  </si>
  <si>
    <t>CDW# 5334103Microsoft Office 365 Pro Plus A - subscription license - 1 user</t>
  </si>
  <si>
    <t>CDW#4847285MS EES M365 EDU A5 SS SUBS P U LC</t>
  </si>
  <si>
    <t>Item 4-CDW#7762441MS EES M365 COPILOT EDU SUB AO P/U</t>
  </si>
  <si>
    <t>Item 7-CDW#5334103Microsoft Office 365 Pro Plus A - subscription license - 1 user</t>
  </si>
  <si>
    <t>Microsoft 365 A5 - subscription license - 1 user - CDW-5419438</t>
  </si>
  <si>
    <t>Mnps Travel Agent</t>
  </si>
  <si>
    <t>Microsoft 365 Conference Las Vegas, NV December 6-8, 2022 Sarah Wilkins Debora Bedne Izaguirre</t>
  </si>
  <si>
    <t>Microsoft Office 365 Pro Plus A - subscription license - 1 user - 5334103 - Per Quote LRVZ196</t>
  </si>
  <si>
    <t>Microsoft Office 365 Pro Plus A - subscription license - 1 user - CDW-5334103</t>
  </si>
  <si>
    <t>Microsoft Office 365 Pro Plus A - subscription license - 1 userCDW-G #5334103</t>
  </si>
  <si>
    <t>MS EES M365 A3 Faculty LC - 4852627 - Per Quote LRVZ196</t>
  </si>
  <si>
    <t>MS EES M365 EDU A5 SS SUBS P/U LC - 4847285 - Per Quote LRST127 Staging Environment</t>
  </si>
  <si>
    <t>MS EES M365 EDU A5 SS SUBS P/U LC - 4847285 - Per Quote LRST156 - DEV Environment</t>
  </si>
  <si>
    <t>MS EES M365 EDU A5 SS SUBS P/U LC - 4847285 - Per Quote LRVZ196</t>
  </si>
  <si>
    <t>MS EES M365 EDU A5 SS SUBS P/U LCCDW-G #4847285</t>
  </si>
  <si>
    <t>MS EES M365 EDU A5 SS Subs P/U LCQuote: MKFT252</t>
  </si>
  <si>
    <t>MSEES M365 EDU AS SS Subs P/U LC Quote: MKFT384</t>
  </si>
  <si>
    <t>Crayon Software Experts</t>
  </si>
  <si>
    <t>6QK-00001 Azure Monetary Commitment Provision</t>
  </si>
  <si>
    <t>7JQ-00341 SQLSvrEntCore ALNG SA MVL 2Lic CoreLic</t>
  </si>
  <si>
    <t>9GS-00495 CISSteDCCore ALNG LicSAPk MVL 2Lic CoreLic</t>
  </si>
  <si>
    <t>AAD-38400 M365 EDU A5 Unified ShrdSvr ALNG SubsVL MVL PerUsr</t>
  </si>
  <si>
    <t>Azure prepayment Software Maintenance/Support</t>
  </si>
  <si>
    <t>CIS Suite Datacenter Core ALng LSA 2L Software Maintenance/Support</t>
  </si>
  <si>
    <t>CIS Suite Datacenter Core ALngLSA 2L Software Maintenance/Support</t>
  </si>
  <si>
    <t>H5T-00017 MS Office Specialist Certification Pack</t>
  </si>
  <si>
    <t>M365 A5 Unified Edu Sub Per User Software Maintenance/Support</t>
  </si>
  <si>
    <t>M365 EDU A5 Unified ShrdSvr ALNG SubsVL MVL PerUsr Programming Services, Computer</t>
  </si>
  <si>
    <t>Microsoft 365 A5 - subscription license - 1 user</t>
  </si>
  <si>
    <t>Microsoft Office 365</t>
  </si>
  <si>
    <t>Microsoft Office Specialist (MOS) - Microsoft Technical Associate (MTA) - M</t>
  </si>
  <si>
    <t>Microsoft SQL Server Enterprise Core Edition License &amp; Software Assurance</t>
  </si>
  <si>
    <t>Microsoft Subscription Licenses Microsoft 365 A5-subscription license-1 user(4847285)</t>
  </si>
  <si>
    <t>Microsoft Windows Azure - subscription license - 1 license</t>
  </si>
  <si>
    <t>NCS Pearson</t>
  </si>
  <si>
    <t>MOS/Fundamentals/MCE 500 License Software Maintenance/Support</t>
  </si>
  <si>
    <t>MS Office Specialist Certification Pack Software Maintenance/Support</t>
  </si>
  <si>
    <t>MX3-00115 VSEntSubMSDN ALNG LicSAPk MVL</t>
  </si>
  <si>
    <t>O365 Security Engineer 40hrs. Professional Services (Not Otherwise Classified)</t>
  </si>
  <si>
    <t>Overage in our Azure spending(see attached document for more details.)</t>
  </si>
  <si>
    <t>Power Apps per user Faculty (Microsoft led product and will require Microsoft involvement to provide pricing and processing of this product Software Maintenance/Support</t>
  </si>
  <si>
    <t>Power Apps Premium Edu Sub Per User Software Maintenance/Support</t>
  </si>
  <si>
    <t>Power Pages Auth Users T1 Edu Sub (100 User/Site/Mo) Software Maintenance/Support</t>
  </si>
  <si>
    <t>Premier Support and Service fees for Microsoft Office 365</t>
  </si>
  <si>
    <t>Project P3 Edu Sub Per User Software Maintenance/Support</t>
  </si>
  <si>
    <t>Software Maintenance/Support</t>
  </si>
  <si>
    <t>SQL Server Enterprise Core ALng LSA 2L Software Maintenance/Support</t>
  </si>
  <si>
    <t>Visual Studio Ent MSDN ALng LSA Software Maintenance/Support</t>
  </si>
  <si>
    <t>Microsoft 365 Education A5 License</t>
  </si>
  <si>
    <t>Office 365 E1 (975) and Office 365 E3 (275) METRO NASHVILLE CONTRACT #6483847</t>
  </si>
  <si>
    <t>NetApp</t>
  </si>
  <si>
    <t>NETAPP SUPPORTEDGE PREM 4 HR ONSITE (RECEIVED AND INVOICED)</t>
  </si>
  <si>
    <t>NETAPP SUPPORTEDGE PREMIU M - EXTENDED SERVICE (RECEIVED AND INVOICED )</t>
  </si>
  <si>
    <t>NETAPP SUPPORTEDGE PREMIUM - EXTENDED SERVICE (RECEIVED - NO INVOICE)</t>
  </si>
  <si>
    <t>Harwood International</t>
  </si>
  <si>
    <t>8TB 7.2K Drive - 12GB - E Series NetApp Part #E-X4127A CALL JIMI HAMMOND WITH QUESTIONS 423-209-7130</t>
  </si>
  <si>
    <t>HAMILTON NETAPP SUPPORTEDGE</t>
  </si>
  <si>
    <t>NETAPP DISK SHELF DE212C, ADD ON</t>
  </si>
  <si>
    <t>NETAPP DISK SHELF DE212C.</t>
  </si>
  <si>
    <t>NETAPP IN CABINET POWER</t>
  </si>
  <si>
    <t>NETAPP IOM12 STORAGE</t>
  </si>
  <si>
    <t>NETAPP IOM12-STORAGE</t>
  </si>
  <si>
    <t>NETAPP MINI SAS HD TO MINI SAS</t>
  </si>
  <si>
    <t>NETAPP SANTRICITY LICENSE.</t>
  </si>
  <si>
    <t>NETAPP SUPPORT EDGE PREMIUM EXTENDED SERVICE AGREEMENT. MATERIAL: CS-O2-4HR-HCSO</t>
  </si>
  <si>
    <t>NetApp SupportEdge Premium - extended service apprement on site. Item #CS-O2-4HR-HCSO. OMNIA #4400006644</t>
  </si>
  <si>
    <t>NetApp SupportEdge Premium Extended Service Agreement - Parts and Labor - On Site - 24x7 - Response Time 4 hours</t>
  </si>
  <si>
    <t>NETAPP SUPPORTEDGE PREMIUM.</t>
  </si>
  <si>
    <t>NETAPP WAR EXT POINT OF SALE.</t>
  </si>
  <si>
    <t>Support - NetApp Support Edge Premium 4 hour Onsite - E Series Support Term 2/1/2019 - 1/30/2020</t>
  </si>
  <si>
    <t>Sei Inc D/B/A Service Express</t>
  </si>
  <si>
    <t>NETAPP Data OntapSupport per Filer-(07/01/2018 -06/30/2019 with 4options to renewagreement; finalexpiration: June 30,2022)</t>
  </si>
  <si>
    <t>Netwrix Corporation</t>
  </si>
  <si>
    <t>NETWRIX AUDITOR FOR NETAPP SUBSCRIPTION FOR THE TIME PERIOD OF 7-12-18 THRU 7-11-19</t>
  </si>
  <si>
    <t>2 NETAPP SUPPORT EDGE PREM.</t>
  </si>
  <si>
    <t>FAS8700 Netapp</t>
  </si>
  <si>
    <t>Infosystems</t>
  </si>
  <si>
    <t>IBM and Netapp Maintenance</t>
  </si>
  <si>
    <t>Netapp FAS3240 600 Slot 2-CTRL FI</t>
  </si>
  <si>
    <t>NETAPP FAS3240 600-SLOT 2-CTRL FI</t>
  </si>
  <si>
    <t>NetApp Support Renewal</t>
  </si>
  <si>
    <t>Nutanix</t>
  </si>
  <si>
    <t>24/7 Production level hw support for Nutanix HCI appliance</t>
  </si>
  <si>
    <t>Nutanix DDR4-64GB-DIMM 288pin 3200 MHz/PC4-25600</t>
  </si>
  <si>
    <t>Nutanix power cable, IEC 380-C13 to IEC 60320 C14- 4 ft.</t>
  </si>
  <si>
    <t>Nutanix Prism Pro license</t>
  </si>
  <si>
    <t>Lenoir City Utilities Board, Tennessee</t>
  </si>
  <si>
    <t>NUTANIX SYSTEM SUPPORT</t>
  </si>
  <si>
    <t>Nutanix 1 92TB SolidState Drive with 3 5Drive Carrier</t>
  </si>
  <si>
    <t>NUTANIX 24X7 PRODHW SUP HCI APP</t>
  </si>
  <si>
    <t>Nutanix 6TB HardDisk Drive with 3 5Drive Carrier</t>
  </si>
  <si>
    <t>Nutanix AOSUltimatesubscription licenseProduction Support1 licens</t>
  </si>
  <si>
    <t>Nutanix DDR4 64GB DIMM 288 pin3200 MHz PC425600 registered</t>
  </si>
  <si>
    <t>Nutanix expansionmodule</t>
  </si>
  <si>
    <t>Nutanix License AOSULT entitlementProduction 24 7 5YR</t>
  </si>
  <si>
    <t>Nutanix NVIDIA M10GPU Card</t>
  </si>
  <si>
    <t>Nutanix NX 3155GG7 Xeon Gold 6226 1Node ApplicationAccelerator</t>
  </si>
  <si>
    <t>Nutanix Prism Pro 1node valid for 5years</t>
  </si>
  <si>
    <t>Key Government Finance Inc</t>
  </si>
  <si>
    <t>Ref Invoice: 5041883- Nutanix LeasePayment. Lease #2003168023(Second Payment) -Account: 721182720</t>
  </si>
  <si>
    <t>Triple S Steel Supply</t>
  </si>
  <si>
    <t>24/7 production level HW support for nutanix appliance- for Tier 5 product Diversey(TM) Stride Neutral Cleaner</t>
  </si>
  <si>
    <t>Freight 24/7 Production Level HW Support for Nutanix appliance- For Tier 5 product Membership Processing Fee PSPIX Phospher Plate Size 2 2/Package Post-it Super Sticky Notes, 1 7/8" x 1 7/8", Canary Yellow, 90 Sheets/Pad,10 Pads/Pack (622-10SSCY) shipping Mobility Works Quote STQ-26579: VMI Northstar ADA Compliant SIDE Entry with 3 person OEM Rear Bench, 30" wide in-floor side-out manual ramp with 2" side rails 800 lb capacity, 57" door opening height, 30.5" Side Door Opening. 12 degree ramp angle..... Spartan Damp Mop Detergent Concentrate Floor Cleaner HCPCS 2020 Level II Professional Edition</t>
  </si>
  <si>
    <t>metal for coupons Curcuit Breaker 3A, 1-Pole, 50 Maint. Uniforms Coat green cotton medium NIMS Level I Subscription Package Membership Renewal for Nancy Boles NX-1365-G7; 3 Nodes, Includes nutanix software, foundation-hypervisor agnostic installer, intel xeon processor, memory module, and network adaptor-Tier 5 Sandwich Lunch Boxes PN Admission Assessment (A2) - 1st Time Tester Qty 4 - Membership Fees PSPIX Phospher Plate Size 1 2/Package Cyber Acoustics Stereo Headphones (HE-200RB) books for resale (bookstore) A&amp;P Human Body in Health Access Code Only CompTIA Server+ Certification All-in-One Exam Guide (Exam SK0-004) Sienna L 7 Passenger 3.5L DOHC V6 SMPI 8 Speed Auto Spartan NABC Bathroom Disinfectant CPT Professional 2020 (CPT / Current Procedural Terminology (Professional Edition)) Reimbursement for snacks and water for Jefferson County High School SAILS Day 3/19/19</t>
  </si>
  <si>
    <t>NX-1365-G&amp; Nodes, includes Nutanix software, foundation, hypervisor Spartan Superior High Shine Stainless Steel Oil Based Cleaner</t>
  </si>
  <si>
    <t>Nutanix Server Fiber Patch Cables as per Quote 2001721022465-09</t>
  </si>
  <si>
    <t>Nutanix Server hardware 10G SFP as per Quote 2001721022465-09</t>
  </si>
  <si>
    <t>Nutanix Server hardware as per Quote 2001721022465-09</t>
  </si>
  <si>
    <t>Nutanix Server installation (Presidio Professional Services) as per Quote 2001721022465-09</t>
  </si>
  <si>
    <t>RedHat</t>
  </si>
  <si>
    <t>Redhat Linux Enterprise Licenses per Req. #29994, RFQ # 52029 for IT Division. Term: 10/15/20 - 10/14/2021. Amount: $ 45,380.81.</t>
  </si>
  <si>
    <t>People First Communications</t>
  </si>
  <si>
    <t>Redhat Linux Licenses Software Subscriptions Renewal. As per RFQ#51657. Term: 10/15/19 - 10/14/20.</t>
  </si>
  <si>
    <t>REDHAT LICENSES</t>
  </si>
  <si>
    <t>REDHAT LINUX server</t>
  </si>
  <si>
    <t>REDHAT LINUX workstation</t>
  </si>
  <si>
    <t>Catalyst</t>
  </si>
  <si>
    <t>REDHAT RENEWAL</t>
  </si>
  <si>
    <t>REDHAT RENEWAL enterprise server</t>
  </si>
  <si>
    <t>ACAD REDHAT RHEL SITE SUB SUP</t>
  </si>
  <si>
    <t>RedHat Reference Material</t>
  </si>
  <si>
    <t>Redhat Server license wit maintenance</t>
  </si>
  <si>
    <t>Redhat Sys Admin Maintenance</t>
  </si>
  <si>
    <t>REDHAT ENTERPRISE LINUX SERVER #223103722</t>
  </si>
  <si>
    <t>REDHAT ENTERPRISE LINUX SERVER 2/21/21-2/20/2022 #223103722</t>
  </si>
  <si>
    <t>Red Hat Technical Account Management Services for RedHat Middleware, P/N: MCT1350, Begin Date: 08/01/2024 - End Date: 07/31/2025</t>
  </si>
  <si>
    <t>RedHat Enterprise Linux Extended Lifecycle Support - technical support - 1 year, P/N: RH00270, Begin Date: 07/01/2024 - End Date: 06/30/2025</t>
  </si>
  <si>
    <t>RedHat OpenShift Dedicated Customer Cloud Subscription - Cluster fee (1 year) - 1 cluster, P/N: MW01371-TNFA, Begin Date: 08/05/2023 - End Date: 08/04/2024</t>
  </si>
  <si>
    <t>RedHat Technical Account Management - technical support - 1 year, P/N: MCT1350, Begin Date: 08/05/2024 - End Date: 08/04/2025</t>
  </si>
  <si>
    <t>Tennessee State Department Of Human Services, Tennessee</t>
  </si>
  <si>
    <t>Knowledge Services</t>
  </si>
  <si>
    <t>Milestone/Deliverable or Services 7: Onboard RedHat OpenShift to ForgeRock platform for Authentication</t>
  </si>
  <si>
    <t>Deloitte</t>
  </si>
  <si>
    <t>RedHat Managed Integration (RHMI) Cloud Integration &amp; DevOps AWS Platform Hosting Capacity SOW DETAILS per RITM0548068 page 2</t>
  </si>
  <si>
    <t>TCSES &amp; Enterprise Shared Services, RHMI Integration, &amp; RedHat ESB Infrastructure AWS Platform Hosting Capacity SOW</t>
  </si>
  <si>
    <t>TCSES &amp; Enterprise Shared Services, RHMI Integration, &amp; RedHat ESB Infrastructure Managed Services Provider</t>
  </si>
  <si>
    <t>Redhat extended support</t>
  </si>
  <si>
    <t>Rubrik</t>
  </si>
  <si>
    <t>Rubrik 3m OM3 LC Fiber Optic Cable</t>
  </si>
  <si>
    <t>RUBRIK CDM AZURE 10PK SUB MNT 1Y</t>
  </si>
  <si>
    <t>RUBRIK CNTRZLD MGMT F GL RBK INS CLD</t>
  </si>
  <si>
    <t>Rubrik Enterprise Edition subscription license 3 years Premium Suppor</t>
  </si>
  <si>
    <t>Rubrik Enterprise Edition Subscription License Premium Support</t>
  </si>
  <si>
    <t>Rubrik Multi Mode 10G 1G SFP Transceiver</t>
  </si>
  <si>
    <t>RUBRIK PREMIUM SUP PREPAID APPL</t>
  </si>
  <si>
    <t>Rubrik Premium Support extended service agreement 1 month shipment</t>
  </si>
  <si>
    <t>Rubrik Premium Support extended service agreement 1-month shipment</t>
  </si>
  <si>
    <t>Rubrik Professional Services remote installations configuration</t>
  </si>
  <si>
    <t>RUBRIK R6408 ENT LIC SUP 1MO</t>
  </si>
  <si>
    <t>Rubrik R6408S 36TB 4 Node SFP Network Interface Card</t>
  </si>
  <si>
    <t>Rubrik r6412s 144TB 96GB Dual Port SFP Standard Flash Appliance</t>
  </si>
  <si>
    <t>RUBRIK REPAY PREM SUP</t>
  </si>
  <si>
    <t>RUBRIK SUB TO CLOUDON UNLIMITED</t>
  </si>
  <si>
    <t>Rubrik Data Backup Appliance per Quote #224457248 Rubrik Data Backup Appliance per Quote #224457248</t>
  </si>
  <si>
    <t>Rubrik Premium Support for Hardware per Quote #224457248 Rubrik Premium Support for Hardware per Quote #224457248</t>
  </si>
  <si>
    <t>RUBRIK 1 MO OFCLOUDON UNLIMI</t>
  </si>
  <si>
    <t>RUBRIK 1MO OF GOFOUN</t>
  </si>
  <si>
    <t>RUBRIK 1MO OFCLOUDON UNLIMI</t>
  </si>
  <si>
    <t>Rubrik FoundationEdition LicensePremium Support</t>
  </si>
  <si>
    <t>RUBRIK PREM SUPHW P SLIC</t>
  </si>
  <si>
    <t>Rubrik PremiumSupport extendedservice agreement 1month shipment</t>
  </si>
  <si>
    <t>Rubrik PremiumSupport ServicesPlan extendedservice agreementshipmen</t>
  </si>
  <si>
    <t>Rubrik r6410S 4Node 120TBStandard FlashAppliance</t>
  </si>
  <si>
    <t>RUBRIK R6410SAPPL 4NODE 120TB</t>
  </si>
  <si>
    <t>RA-PS-PMA Rubrik Professional Service M365 Enablement Accelerator - Configuration STATE OF TN NASPO Valuepoint Software VAR#CTR060025/SWC 3999/77151</t>
  </si>
  <si>
    <t>RCAF3MCBL01-TNBI RUBRIK FIBER OM3 LC CALBE 3M 4PKCABL</t>
  </si>
  <si>
    <t>RCASFTSR01-TNBI RUBRIK SM DUAL RATE CPNT SFP+ TRANSCEIVER 4 PACK</t>
  </si>
  <si>
    <t>RSBTFEPEPP-TNBI RUBRIK ED/USEABLE CETB SLIC SABLE BETB PREM SUP PREPAY</t>
  </si>
  <si>
    <t>RS-UR-FE-MDG-PE-PP Rubrik Security Cloud - Government Microsoft 365 Protection Foundation Edition Premium Support - Prepay STATE OF TN NASPO Valuepoint Software VAR#CTR060025/SWC 3999/77151</t>
  </si>
  <si>
    <t>RUBRIK PREM FOR R6000S HARDWARE SVCS PREPAYRSHWSVCPES3-TNBI</t>
  </si>
  <si>
    <t>RUBRIK PROFESSIONAL SVCS ONSITE SVCSRAPSINSTONST-TNBI</t>
  </si>
  <si>
    <t>RUBRIK R6412S APPLAINCE 144TB 96GB PERP DUAL SFP+ SMCRHA-6412-RUBK-TNBI</t>
  </si>
  <si>
    <t>RUBRIK CLOUDOUTSEE ATTACHED QUOTE</t>
  </si>
  <si>
    <t>RUBRIK DATA BACKUP MAINTENANCE AND SUPPORT</t>
  </si>
  <si>
    <t>RUBRIK DATA BACKUP RENEWAL SEE ATTACHED QUOTE</t>
  </si>
  <si>
    <t>RUBRIK DATA BACKUP RENEWALSEE ATTACHED QUOTE</t>
  </si>
  <si>
    <t>RUBRIK EDGE SUBSEE ATTACHED QUOTE</t>
  </si>
  <si>
    <t>RUBRIK MICROSOFT 365 BACKUPSEE ATTACHED QUOTE</t>
  </si>
  <si>
    <t>RUBRIK ONPREM SEE ATTACHED QUOTE</t>
  </si>
  <si>
    <t>RUBRIK PREMIUMSEE ATTACHED QUOTE</t>
  </si>
  <si>
    <t>RUBRIK SECURE BACKUP/RECOVERY/DISASTER RENEWALSEE ATTACHED QUOTE</t>
  </si>
  <si>
    <t>TAPE</t>
  </si>
  <si>
    <t>Tape Backup</t>
  </si>
  <si>
    <t>City of Gallatin, Tennessee</t>
  </si>
  <si>
    <t>Backup Tapes</t>
  </si>
  <si>
    <t>Backup Tapes Aug 2022</t>
  </si>
  <si>
    <t>Backup Tapes June 2023</t>
  </si>
  <si>
    <t>Backup Tapes November 2020</t>
  </si>
  <si>
    <t>Backup Tapes Sept 2021</t>
  </si>
  <si>
    <t>Tape Library/ies</t>
  </si>
  <si>
    <t>Davenport Group</t>
  </si>
  <si>
    <t>Dell LTO-8 Tape Backup Library - TN NCPA</t>
  </si>
  <si>
    <t>Dell LTO-8 Tape Backup Library - TN NCPA</t>
  </si>
  <si>
    <t>LTO-7 Backup Tapes</t>
  </si>
  <si>
    <t>LTO7 Backup Tapes Sept 2022</t>
  </si>
  <si>
    <t>Fayette County, Tennessee</t>
  </si>
  <si>
    <t>Otters Office Supplies</t>
  </si>
  <si>
    <t>Technology Solutions</t>
  </si>
  <si>
    <t>Replace Backup Tapes</t>
  </si>
  <si>
    <t>Mfg. Part#SSC33-RTDX-CB11. Quantum Scalar i3 Library, Tape Drive Module, Half Height, support plan, Bronze (5x9xNBD CRU); Uplift/renewal, annual, zone 1</t>
  </si>
  <si>
    <t>Backupworks.com</t>
  </si>
  <si>
    <t>QUANTUM SCALAR I3 LIBRARY, TAPE</t>
  </si>
  <si>
    <t>Quantum Scalar i3 Library, Tape Drive Module, Half Height, Support Plan, Bronze, 5x9xNBD CRU), Uplift / Renewal, Annual, zone 1 Item: SSC33-RTDX-CB11</t>
  </si>
  <si>
    <t>QUANTUM SCALAR I3 LIBRARY, TAPE DRIVE MODULE, HALF HEIGHT, SUPPORT PLAN, BRONZE, UPLIFT/RENEWAL, ONE YEAR, ZONE 1. ITEM: SSC33-RTDX-CB11</t>
  </si>
  <si>
    <t>EQUIPMENT Tape Backup Drive</t>
  </si>
  <si>
    <t>(SAABB-NSSC-0001) QUANTUM SCALAR I3 LIBRARY, TAPE DRIVE, SINGLE DRIVE, ONSITE INSTALLL, ZONE 1</t>
  </si>
  <si>
    <t>(SSC33-NTD1-0001)) QUANTUM SCALAR i3 LIBRARY, TAPE DRIVE, SINGLE DRIVE, ONSITE INSTALLATION, ZONE 1</t>
  </si>
  <si>
    <t>(SSC33-RTDX-CD11) QUANTUM SCALAR I3, LIBRARY, TAPE DRIVE MODULE, HALH HEIGHT, NEXT BUSINESS DAY GOLD SUPPORT PLAN, NBD GOLD 7X24XNBD CRU UPLIFT/RENEWAL ANNUAL, ZONE 1</t>
  </si>
  <si>
    <t>(SSC33-RTDX-CD11) LIBRARY TAPE DRIVE MODULE, SUPPORT PLAN AS QUOTED</t>
  </si>
  <si>
    <t>Pierce Leahy Archives</t>
  </si>
  <si>
    <t>Backup tape stage related items coverage dates 7/1/2021 - 6/30/2022</t>
  </si>
  <si>
    <t>Site 00057B Backup tape storage related items coverage dates 7/1/20 - 6/30/21</t>
  </si>
  <si>
    <t>Veritas Essential 12 Months Renewal for NetBackup OPT Library Based Tape Drive XPLAT 1 Drive OnPremise Standard Perpetual License Gov, P/N 11142-M3-23 (Reference # 48846217; Acc # 103680)</t>
  </si>
  <si>
    <t>3573-L2U TS3100 Tape Library Express</t>
  </si>
  <si>
    <t>Media Distributors Filmtools</t>
  </si>
  <si>
    <t>Quantum Scalar i3 Library, Tape Drive Module, Half Height - Renewal</t>
  </si>
  <si>
    <t>Quantum Scalar i3 Library, Tape Drive Module, Half Height; S</t>
  </si>
  <si>
    <t>Midwest Tape</t>
  </si>
  <si>
    <t>Annual Library MaterialsMW Tape 12-22-20 MC 3</t>
  </si>
  <si>
    <t>Demco</t>
  </si>
  <si>
    <t>CUSTOMIZED TAPE FOR LIBRARY ACQUISITIONS</t>
  </si>
  <si>
    <t>Veeam</t>
  </si>
  <si>
    <t>Veeam back-up essentails</t>
  </si>
  <si>
    <t>Veeam Backup &amp; Replication Universal License Quote NJQZ411</t>
  </si>
  <si>
    <t>Veeam Backup and Repliaction License</t>
  </si>
  <si>
    <t>Vcloud Tech</t>
  </si>
  <si>
    <t>Veeam Licenses</t>
  </si>
  <si>
    <t>Veeam Maintenance RNW</t>
  </si>
  <si>
    <t>Veeam Renewal 2022/23 CDW-G Quote: MZFJ741 Contract: NASPO/NVP ADSPO16-130652</t>
  </si>
  <si>
    <t>Bradley County, Tennessee</t>
  </si>
  <si>
    <t>Waterfield Technologies</t>
  </si>
  <si>
    <t>Veeam Back UP software renewal</t>
  </si>
  <si>
    <t>Drts</t>
  </si>
  <si>
    <t>Annual VEEAM Backup, Wasabi Cloud, LogMeIN</t>
  </si>
  <si>
    <t>Carter County Circuit Court Clerk Veeam Backup Wasabi Cloud Storage LogMeIn Software</t>
  </si>
  <si>
    <t>Carter County Veeam Back up , Wasabi Cloud and LogMeIN Software</t>
  </si>
  <si>
    <t>Data Processing- Veeam backup and replication, Wasabi Cloud Storage, Remote access, patch management</t>
  </si>
  <si>
    <t>Software- Veeam Back up and Replication and Wasabi Cloud storage 5tb</t>
  </si>
  <si>
    <t>Software-- Veeam Backup and Replication Software--Wasabis Cloud Storage 5TB Software--LogMeIn--Patch management Remote Support</t>
  </si>
  <si>
    <t>Software Veeam Backup and Replication Sofware Wasabi Cloud Storage 5TB</t>
  </si>
  <si>
    <t>Veeam Backup and Replication</t>
  </si>
  <si>
    <t>Veeam Backup and Replication, Wasabi Cloud storage 5tb and LogMeIn- patch management- remote support</t>
  </si>
  <si>
    <t>Veeam Backup and Replication, Wasabi Cloud Storage, LogMeIn remote support</t>
  </si>
  <si>
    <t>Veeam Backup Essentials Universal License</t>
  </si>
  <si>
    <t>veeam backup license</t>
  </si>
  <si>
    <t>Veeam Backup License Renewal</t>
  </si>
  <si>
    <t>VEEAM BACKUP SOFTWARE AND WASABI CLOUD STORAGE</t>
  </si>
  <si>
    <t>VEEM Backup and Replication</t>
  </si>
  <si>
    <t>WASABI Cloud Storage</t>
  </si>
  <si>
    <t>Wasabi Cloud Storage (5TB)</t>
  </si>
  <si>
    <t>City of Bartlett, Tennessee</t>
  </si>
  <si>
    <t>VEEAM YR BAS MNT RN</t>
  </si>
  <si>
    <t>City of Bristol, Tennessee</t>
  </si>
  <si>
    <t>4 Additional Years Annual Basic Maintenance Renewal Veeam Backup Essentials Standard 2 Socket Bundle COMPUTER ACCESSORIES AND SUPPLIES</t>
  </si>
  <si>
    <t>Annual Basic Maintenance Renewal - Veeam Backup Essentials Enterprise 2 socket bundle COMPUTER ACCESSORIES AND SUPPLIES</t>
  </si>
  <si>
    <t>Annual Basic Maintenance Renewal - Veeam Backup Essentials Enterprise 2 socket bundle Term Dates: 7/12/2022 - 11/04/2024 COMPUTER ACCESSORIES AND SUPPLIES</t>
  </si>
  <si>
    <t>Annual Basic Maintenance Renewal - Veeam Backup Essentials Enterprise 2 socket bundle Term Dates: 7/12/2023-7/11/2024 COMPUTER ACCESSORIES AND SUPPLIES</t>
  </si>
  <si>
    <t>Annual Basic Maintenance Renewal - Veeam Backup Essentials Enterprise 2 socket bundle Term Dates: 7/12/2024 to 7/11/2025 COMPUTER ACCESSORIES AND SUPPLIES</t>
  </si>
  <si>
    <t>Annual Basic Maintenance Renewal - Veeam Backup Essentials Standard 2 socket bundle COMPUTER ACCESSORIES AND SUPPLIES</t>
  </si>
  <si>
    <t>Annual Basic Maintenance Renewal Expired - Veeam Backup Essentials Standard 2 socket bundle COMPUTER ACCESSORIES AND SUPPLIES</t>
  </si>
  <si>
    <t>Annual Basic Maintenance Renewal Expired (Fee Waived) - Veeam Backup Essentials Standard 2 socket bundle COMPUTER ACCESSORIES AND SUPPLIES</t>
  </si>
  <si>
    <t>Annual Basic Maintenance Renewal Veeam Backup Essentials Standard 2 Socket Bundle COMPUTER ACCESSORIES AND SUPPLIES</t>
  </si>
  <si>
    <t>Monthly Basic Maintenance Renewal - Veeam Backup Essentials Standard 2 socket bundle COMPUTER ACCESSORIES AND SUPPLIES</t>
  </si>
  <si>
    <t>Monthly Basic Maintenance Renewal Veeam Backup Essentials Standard 2 Socket Bundle COMPUTER ACCESSORIES AND SUPPLIES</t>
  </si>
  <si>
    <t>Veeam Backup Essentials 2- Socket Bundle COMPUTER ACCESSORIES AND SUPPLIES</t>
  </si>
  <si>
    <t>Veeam Data Platform Advanced Universal License + Production Support - Upfront Billing License (Renewal) - 10 Instance - 1 Year COMPUTER ACCESSORIES AND SUPPLIES</t>
  </si>
  <si>
    <t>VEEAM Maintenance Renewal COMPUTER ACCESSORIES AND SUPPLIES</t>
  </si>
  <si>
    <t>Veeam Server Core Licensing COMPUTER ACCESSORIES AND SUPPLIES</t>
  </si>
  <si>
    <t>VEEAM SOFTWARE RENEWAL Term Dates: 11/5/2024 to 11/4/2025 COMPUTER ACCESSORIES AND SUPPLIES</t>
  </si>
  <si>
    <t>Veeam Windows Agent Server COMPUTER ACCESSORIES AND SUPPLIES</t>
  </si>
  <si>
    <t>Veeam Windows Agent Workstation COMPUTER ACCESSORIES AND SUPPLIES</t>
  </si>
  <si>
    <t>VEEAM BACKUP O365 3YR 450 USERS VEEAM BACKUP O365 3YR 450 USERS</t>
  </si>
  <si>
    <t>1-VEEAM AVAILABILTY SUITE VUL MLIC SUB 1 YR ADD TO CURRENT - VEEAM SERVER BACK UP AND REVOERY</t>
  </si>
  <si>
    <t>VEEAM Enterprise Back up &amp; Replication 4 year subscription Back up Software and 24/7 Support</t>
  </si>
  <si>
    <t>Veeam 24/7 Uplift - technical support - for Veeam Availability Suite Enterprise Mfg. Part#: V-VASENT-VS-P024Y-00 UNSPSC: 81112202 Electronic distribution - NO MEDIA Contract: National IPA Technology Solutions (</t>
  </si>
  <si>
    <t>Veeam 365 Backup - State SWC3999</t>
  </si>
  <si>
    <t>Veeam Availability Suite Enterprise for VMware - license - 1 CPU socket Mfg. Part#: P-VASENT-VS-P0000-00 UNSPSC: 43233415 Electronic distribution - NO MEDIA Contract: National IPA Technology Solutions (2018011-</t>
  </si>
  <si>
    <t>Veeam Premium Support - technical support (renewal) - for Veeam Management Mfg. Part#: V-VASENT-VS-P0PAR-00 UNSPSC: 86101601 Electronic distribution - NO MEDIA Contract: National IPA Technology Solutions (20180</t>
  </si>
  <si>
    <t>Veeam Renewal</t>
  </si>
  <si>
    <t>Veeam Renewal - State Contract</t>
  </si>
  <si>
    <t>Veeam Renewal - Tennessee NVP (ADSPO16-130652)</t>
  </si>
  <si>
    <t>Veeam renewal per quote#JPJM740</t>
  </si>
  <si>
    <t>Veeam Temporary renewal</t>
  </si>
  <si>
    <t>Connection Inc</t>
  </si>
  <si>
    <t>BCKRPL PERP SOCKET ENT 1 YEAR RENEWAL VEEAM (RECEIVED AND INVOICED)</t>
  </si>
  <si>
    <t>MAINTENACNE RENEWAL 2/10/ 23 TO 2/9/24 VEEAM (RECEIVED AND INVOICED)</t>
  </si>
  <si>
    <t>MAINTENANCE RENEWAL 2/6/2 3 TO 2/9/24 VEEAM (RECEIVED AND INVOICED)</t>
  </si>
  <si>
    <t>QUANTUM VEEAM TAPE APPLIA NCE 3U CONTROL MODULE (RECEIVED - NO INVOICE)</t>
  </si>
  <si>
    <t>VEEAM BACKUP &amp; REPLICATIO N ENTERPRISE PUBLIC (RECEIVED AND INVOICED)</t>
  </si>
  <si>
    <t>VEEAM TAPE APPL SUPP PLAN BRONZE ANNUAL UPLIFT/REN (RECEIVED AND INVOICED)</t>
  </si>
  <si>
    <t>VEEAM TAPE APPLIANCE SUPP ORT PLAN BRONZE ANNUAL RE (RECEIVED AND INVOICED)</t>
  </si>
  <si>
    <t>Annual production Veeam Backup Essentials</t>
  </si>
  <si>
    <t>Motorola Solutions</t>
  </si>
  <si>
    <t>Solutions II-HP Vmware Veeam Renewals, HPE hardware maintenance CONTRACT:MXQ91505Q3, 8/5/24-8/4/25 for DL 360 GEN10 5118 32G 8SFF Server; Veeam-CONTRACT:01920716 for 7/18/24-7/17/25 and VMWare-CONTRACT:EA# 5259</t>
  </si>
  <si>
    <t>Veeam Backup yearly licenses Veeam Backup yearly licenses</t>
  </si>
  <si>
    <t>Veeam premium support yearly renewal</t>
  </si>
  <si>
    <t>Veeam Premium Support-technical support renewal for Veeam Backup Esse</t>
  </si>
  <si>
    <t>Veeam Yearly support</t>
  </si>
  <si>
    <t>Yearly License for Veeam</t>
  </si>
  <si>
    <t>I T Decisions</t>
  </si>
  <si>
    <t>Veeam Backup Essentials &amp; Production Support- Upfr</t>
  </si>
  <si>
    <t>VEEAM BACKUP ESSENTIALS + PRODUCTION SUPPORT</t>
  </si>
  <si>
    <t>Veeam Backup Essentials annual license.</t>
  </si>
  <si>
    <t>It Decisions</t>
  </si>
  <si>
    <t>Veeam Renewal 24-25</t>
  </si>
  <si>
    <t>3 VEEAM availability Suite VUL Sub 1yr Renewal SKU Extends Support until July 26,2025</t>
  </si>
  <si>
    <t>3 Veeam Suite VUL Sub 1 year Renewal SKU</t>
  </si>
  <si>
    <t>Veeam Availability Suite Universal Subscription License. Includes Enterprise Plus Edition features. 1 Year Renewal Subscription Upfront Billing &amp; Production (24/7) Support. 10 instance pack. License Number: 02</t>
  </si>
  <si>
    <t>Veeam Backup Software</t>
  </si>
  <si>
    <t>Veeam Backup Software Veeam Backup Software</t>
  </si>
  <si>
    <t>City of Pigeon Forge, Tennessee</t>
  </si>
  <si>
    <t>Inisght Veeam Standard Support - technic</t>
  </si>
  <si>
    <t>Veeam backup software</t>
  </si>
  <si>
    <t>VVBRSTDVSP01AR00: VEEAM ANNL BASIC</t>
  </si>
  <si>
    <t>yrly renewal of Veeam ESXIU b/up software Information Technology - Outside Repair and Other Services</t>
  </si>
  <si>
    <t>Additional 365 License</t>
  </si>
  <si>
    <t>Strategic Online Systems</t>
  </si>
  <si>
    <t>Clouster Node Disk Fail Research - Oct 20</t>
  </si>
  <si>
    <t>Consultant Services: Veeam Backups</t>
  </si>
  <si>
    <t>Consulting Work - Veeam Upgrade - Oct 18</t>
  </si>
  <si>
    <t>Consulting Work - Veeam Upgrade - Oct 4</t>
  </si>
  <si>
    <t>Consulting Work - Veeam Upgrade - Oct 6</t>
  </si>
  <si>
    <t>Consulting/Service - Veeam Overview</t>
  </si>
  <si>
    <t>Consulting-New Veeam Backup &amp; Restoration Envirnmt</t>
  </si>
  <si>
    <t>Data Platform Basic Maintenance</t>
  </si>
  <si>
    <t>Veeam Annual Renewal</t>
  </si>
  <si>
    <t>Veeam Backup</t>
  </si>
  <si>
    <t>Veeam Backup &amp; Replication License</t>
  </si>
  <si>
    <t>Veeam Backup &amp; Replication Univeral License</t>
  </si>
  <si>
    <t>Veeam Backup and Replication - Enterprise</t>
  </si>
  <si>
    <t>Veeam Backup and Replication - Standard Support</t>
  </si>
  <si>
    <t>Veeam Backup for MS O365</t>
  </si>
  <si>
    <t>Veeam Backup for MS Office 365</t>
  </si>
  <si>
    <t>Veeam Backup License</t>
  </si>
  <si>
    <t>Veeam Backup MS Office 365 Renewal</t>
  </si>
  <si>
    <t>Veeam Basic Support</t>
  </si>
  <si>
    <t>Veeam Data Platform Universal License</t>
  </si>
  <si>
    <t>Veeam Licensing</t>
  </si>
  <si>
    <t>Veeam Maintenance Renewal</t>
  </si>
  <si>
    <t>Veeam Server Follow Up</t>
  </si>
  <si>
    <t>Veeam Server Setup</t>
  </si>
  <si>
    <t>Veeam Standard Support</t>
  </si>
  <si>
    <t>Veeam Universal Licensing</t>
  </si>
  <si>
    <t>Erwin Utilities, Tennessee</t>
  </si>
  <si>
    <t>Central Service Assoc</t>
  </si>
  <si>
    <t>VEEAM BACKUP SOFTWARE ANN MAIN</t>
  </si>
  <si>
    <t>Sandstorm It</t>
  </si>
  <si>
    <t>Veeam Backup Essentials support for 1 yr</t>
  </si>
  <si>
    <t>VEEAM data platform essentials - 1 year renewal</t>
  </si>
  <si>
    <t>yearly subscription for VEEAM backup server</t>
  </si>
  <si>
    <t>Merit Group</t>
  </si>
  <si>
    <t>Two (1Year) Annual Renewal VEEAM Support for VMWARE. Quote FSSD-qu016</t>
  </si>
  <si>
    <t>CDWG email: briakru@cdwg.com Backup and replication for Server Environment</t>
  </si>
  <si>
    <t>CDWG email:briakru@cdwg.com</t>
  </si>
  <si>
    <t>Description Unavailable</t>
  </si>
  <si>
    <t>Veeam Backup for Office 36 This is for on-premise backu</t>
  </si>
  <si>
    <t>Veeam Data Platform Adv U Veeam Data Platform Advan</t>
  </si>
  <si>
    <t>Veeam Data Platform Adv. Veeam Backup for up to 30</t>
  </si>
  <si>
    <t>VEEAM DATA PLTFM ADV Veeam Upgrade to include</t>
  </si>
  <si>
    <t>VEEAM DATA PLTM FOUN Renewal for Veeam and con</t>
  </si>
  <si>
    <t>VEEAM ANNUAL PRODUCTION (24/7) MAINTENANCE RENEWAL (INCLUDES 24/7 UPLIFT). VEEAM BACKUP &amp; REPLICATION ENTERPRISE. FOR CUSTOMERS WHO OWN VEEAM BACKUP &amp; REPLICATION ENTERPRISE SOCKET LICENSING PRIOR. COVERAGE DATES: 10/14/22-10/13/23. NASPO #ADSPO16-138244/SWC 3999-62925</t>
  </si>
  <si>
    <t>Veeam Data Platform Advanced Universal License - Upfront Billing License (1 year) + Production Support - 10 instances 6 at $ 1,369.63 each total $ 8,217.78 QUOTE # 0227405467 OMNIA 23-6692-03</t>
  </si>
  <si>
    <t>VEEAM DATA PLATFORM FOUNDATION</t>
  </si>
  <si>
    <t>VEEAM DATA PLATFORM FOUNDATION UNIVERSAL SUBSCRIPTION LICENSE. INCLUDES ENTERPRISE PLUS EDITION FEATURES. 10- INSTANCE PACK. 1 YEAR SUBSCRIPTION. UPFRONT BILLING AND PRODUCTION (24/7) SUPPORT. PART #L-FDNVUL-0ISU1YP-00</t>
  </si>
  <si>
    <t>Veeam Premium Support for Veeam Backup &amp; Replication Enterprise for VMWare - 1 Year. 10/13/2021-10/12/2022. OMNIA #4400006644 Call Jimi Hammond with questions. 423-802-5039</t>
  </si>
  <si>
    <t>VEEAM PRODUCTION SUPPORT- TECH</t>
  </si>
  <si>
    <t>VEEAM PRODUCTION SUPPORT. COVERAGE DATES: 9/20/2024-10/12/2025. MATERIAL: VFDNENTVSP0PAR00</t>
  </si>
  <si>
    <t>VM WARE - CORP BACKUP &amp; REPLICATION ENTERPRISE VEEAM V-VBRENT-VS-P0P AR-00 ITEM 15992161 CONFIRMATION OF DELIVERY OR QUESTIONS - RON BERNARD (423)209-7015 rbernard@hcsheriff.gov</t>
  </si>
  <si>
    <t>Harpeth Valley Utilities District, Tennessee</t>
  </si>
  <si>
    <t>VEEAM ANNUAL SUPPORT</t>
  </si>
  <si>
    <t>Veeam Software Support</t>
  </si>
  <si>
    <t>1 YR MIGRATION BASIC SUPPORT VBR ENT TO VBR VUL VEEAM</t>
  </si>
  <si>
    <t>ANNUAL MAINTENANCE RENEWAL VEEAM CORP BACKUP &amp; REPLICATION ENTERPRISE FOR PRICING PER SALES QUOTE #24819045.02-W1</t>
  </si>
  <si>
    <t>BASIC MAINTENANCE RENEWAL FOR BACKUP &amp; REPLICATION ENTERPRISE 1 YR VEEAM PRICING PER SALES QUOTE #25047591.01</t>
  </si>
  <si>
    <t>Ov Connection</t>
  </si>
  <si>
    <t>BASIC MAINTENANCE RENEWAL FOR BACKUP &amp; REPLICATION ENTERPRISE 1 YR VEEAM PRICING PER SALES QUOTE #25226386.01</t>
  </si>
  <si>
    <t>CORP AVAILABILITY SUITE VUL LICENSE SUBSCRIPTION 1 YR RENEWAL VEEAM PRICING PER SALES QUOTE #25521339.01</t>
  </si>
  <si>
    <t>VBRVUL 1 YR MIGR FROM SOCKET TO MLIC VUL PUBLIC VEEAM PRICING PER QUOTE #25363521.02</t>
  </si>
  <si>
    <t>1YR Prepaid renew basic sup VEEAM bckp ess perp sckt en</t>
  </si>
  <si>
    <t>8 renewal for Veeam Software</t>
  </si>
  <si>
    <t>veeam support</t>
  </si>
  <si>
    <t>Requestd by Josh Goodin, approved by Jarrett Morgan j.o. VEEAM SUPPORT RENEWAL 9/21/21 TO 9/20/22 CONTRACT: TN NVP SOFTWARE (ADSP016-130652)</t>
  </si>
  <si>
    <t>VEEAM Quote CDW #121923 SOURCEWELL MATURITY DATE 2/27/2028</t>
  </si>
  <si>
    <t>Veeam Renewal Sourcewell Contract# 081419 Software 10-30-23 - 10--30-2024..</t>
  </si>
  <si>
    <t>Veeam renewal, Yearly Tennessee NVP Software (ADSP016-130652) Start 06/10/2019 thur 09/30/22</t>
  </si>
  <si>
    <t>Veeam BackupEssentials UniversalLicense UpfrontBilling Licenserenewa</t>
  </si>
  <si>
    <t>Veeam BackupEssentials: 3 years</t>
  </si>
  <si>
    <t>1 ADDITIONAL YEAR OF BASIC MAINTENANCE PREPAID FOR VEEAM BACKUP AND REPLICATION ENTERPRISE FOR VMWARE FOR THE TIME PERIOD 7-2-18 THRU 7-2-20</t>
  </si>
  <si>
    <t>ANNUAL BASIC MAINTENANCE RENEWAL VEEAM BACKUP AND REPLICATION ENTERPRISE FOR VMWARE FOR THE TIME PERIOD 7-2-18 THRU 7-2-20</t>
  </si>
  <si>
    <t>MONTHLY BASIC MAINTENANCE RENEWAL VEEAM BACKUP AND REPLICATION ENTERPRISE FOR VMWARE FOR THE TIME PERIOD OF 7-2-18 THRU 7-2-20</t>
  </si>
  <si>
    <t>MONTHLY COTERM BASIC MAINTENANCE VEEAM BACKUP AND REPLICATION ENTERPRISE</t>
  </si>
  <si>
    <t>VEEAM AGENT FOR MICROSOFT WINDOWS AND LINUX SERVER EDITION FOR 1 YEAR AT THE TIME OF PURCHASE</t>
  </si>
  <si>
    <t>VEEAM AGENT FOR MICROSOFT WINDOWS AND LINX WORKSTATION EDITION UPFRONT FOR 1 YEAR AT THE TIME OF PURCHASE</t>
  </si>
  <si>
    <t>VEEAM BACKUP AND REPLICATION ENTERPRISE 1 YEAR BASIC SUPPORT IS INCLUDED</t>
  </si>
  <si>
    <t>VEEAM BACKUP AND REPLICATION UIVERSAL LICENSE UPFRONT RENEWAL FOR THE TIME PERIOD OF 7/30/20 THRU 11/22/22</t>
  </si>
  <si>
    <t>VEEAM BACKUP AND REPLICATION UNIVERSAL LICENSE UPFRONT BILLING LICENSE RENEWAL FOR THE TIME PERIOD OF 7/30/20 THRU 11/22/22</t>
  </si>
  <si>
    <t>VEEAM BACKUP AND REPLICATION UNVICERSAL LICENSE UPFRONT BILLING LICENSE FOR THE TIME PERIOD OF 11/30/22 THRU 11/29/23</t>
  </si>
  <si>
    <t>VEEAM BACKUP FOR MICROSFOT OFFICE 365 UPFRONT BILLING LICENSE</t>
  </si>
  <si>
    <t>VEEAM BACKUP FOR MICROSOFT 365</t>
  </si>
  <si>
    <t>VEEAM BACKUP FOR MICROSOFT OFFICE 365</t>
  </si>
  <si>
    <t>VEEAM DATA PLATFORM FOUNDATION UNIVERSAL LICENSE</t>
  </si>
  <si>
    <t>VEEAM DATA PLTFM FOUNDATION UNIV LICENSE</t>
  </si>
  <si>
    <t>VEEAM STANDARD SUPPORT TECHNICAL SUPPORT FOR VEEAM BACKUP AND REPLICATION RENEWAL FOR THE TIME PERIOD OF 7/30/20 THRU 8/31/21</t>
  </si>
  <si>
    <t>VEEAM STANDARD SUPPORT TECHNICAL SUPPORT RENEWAL FOR VEEAM BACKUP FOR THE TIME PERIOD OF 7/30/20 THRU 11/22/22</t>
  </si>
  <si>
    <t>VEEAM SUB UPFRONT BILLING COTERMS THE SUPPORT OF THE VEEAM INSTANCES TO CONTRACT 01444533 BY ADDING 3 MONTHS OF SUPPORT FOR THE TIME PERIOD OF 4-1-20 THRU 7-1-20</t>
  </si>
  <si>
    <t>VEEAM SUB UPFRONT BILLING EXTENDS SUPPORT OF THE VEEAM INSTANCES (AGENTS) FOR 1 YEAR FOR THE TIME PERIOD OF 4-1-19 THRU 4-1-20</t>
  </si>
  <si>
    <t>VEEAM YR BAS MNT RENEWAL B U REPLICATION ENTERPRISE FOR THE TIME PERIOD OF 11/26/22 THRU 11/29/23</t>
  </si>
  <si>
    <t>VEEAM YR BAS MNT RENEWAL B/U REPLICATION ENT RENEWAL FOR THE TIME PERIOD OF 7/30/20 THRU 11/22/22</t>
  </si>
  <si>
    <t>VEEAM YR BASE MNT RENEWAL B U REPLICATION ENTERPRISE FOR THE TIME PERIOD OF 11/21/22 THRU 11/29/23</t>
  </si>
  <si>
    <t>Annual Basic Maintenance Renewal - VEEam Availability Suite Enterprise Plus</t>
  </si>
  <si>
    <t>Annual Basic Maintenance Renewal - Veeam Availability Suite Enterprise Plus Contract# 02192752 Coverage Dates: 7/15/2022 - 7/14/2023</t>
  </si>
  <si>
    <t>VEEAM 1 Year Renewal for Warranty and Support</t>
  </si>
  <si>
    <t>Veeam Annual Basic Maintenace Renewal</t>
  </si>
  <si>
    <t>VEEAM Annual Basic Maintenance Renewal</t>
  </si>
  <si>
    <t>RENEWAL SUPPORT ON VEEAM BACKUP SYSTEM 2018-19 EC AMERICAN IMMIX VEEAM GSA GS35F0511T</t>
  </si>
  <si>
    <t>VEEAM BACKUP SOFTWARE MAINT. RENEWAL DARIN MOORE COVERAGE DATES 3-25-19 - 3-24-20</t>
  </si>
  <si>
    <t>VEEAM SUITE ENTERPRISE BACKUP SOFTWARE RENEWAL EC AMERICAN IMMIX VEEAM GSA GS35F0511T</t>
  </si>
  <si>
    <t>Saratoga Technologies</t>
  </si>
  <si>
    <t>2018-2019 SERVICE CONTRACT EFFECTIVE: 07/01/2018 - 06/30/2019 FOR VEEAM</t>
  </si>
  <si>
    <t>2019-2020 SERVICE CONTRACT EFFECTIVE: 07/01/2019 - 06/30/2020 FOR VEEAM ** CLOSING PO DUE TO A FREE VERSION OF VEEAM BACKUP WITH SERVE UPGRADE**</t>
  </si>
  <si>
    <t>C Spire Business Teklinks</t>
  </si>
  <si>
    <t>7/1/24-6/30/25 VEEAM backup security</t>
  </si>
  <si>
    <t>Renewal Veeam services03/01/2024-06/30/2024</t>
  </si>
  <si>
    <t>Renewal Veeam Services07/01/2024-06/30/2025</t>
  </si>
  <si>
    <t>SUB UPFRONT BILLING VEEAM AGENT BY SVR 3YR-PS</t>
  </si>
  <si>
    <t>VEEAM Essential VUL Monthly Colics Term</t>
  </si>
  <si>
    <t>VEEAM Essentials VUL 1 YRLICS Upfront billing SKU</t>
  </si>
  <si>
    <t>TechXtend</t>
  </si>
  <si>
    <t>Veeam License and Support</t>
  </si>
  <si>
    <t>Veeam license renewal 3/01/2023-06/30/2023</t>
  </si>
  <si>
    <t>Veeam renewal 7/1/2023-02/28/2024</t>
  </si>
  <si>
    <t>Rowland Safety And Supply</t>
  </si>
  <si>
    <t>Saniquat Gallon Prediluted PN Specialty Pharmacology 1st Time Tester Student Membership HP LaserJet Pro M404dn monochrome laser PN Admission Assessment with Critical Thinking (A2) - 1st Time TesterTENNESSEE COLLEGE OF APPLIED TECH-NEWBERN-PN-A2 I-Net VEEAM Software License forFreeNAS Server Diesel CDX bundle Pest Control for July 1, 2019 through June 30, 2020. Gena Pedi-Scrub Gel 32 oz RODP books Books and Supplies - Alicia Cooper Payment of Invoice #3709. Janitorial Service, April 2019, Hartsville Campus. gas cylinder rentals 2/28/19 Invoice 908768216 Welding student - test plate CET Associate Exam TNPromis Mentorship Breakfast Black Sandwich Visor Cap Long Distance Telephone Services Internet Service Clks cylinder rentals $21.00 inv #9958610242 due 1.30.19 INV 4456-474050 -- Transmission Fluid</t>
  </si>
  <si>
    <t>City Of Clarksville</t>
  </si>
  <si>
    <t>Request #118432 : Veeam backup and recovery for Clarksville</t>
  </si>
  <si>
    <t>Request #123520 : Veeam backup and recovery for Clarksville</t>
  </si>
  <si>
    <t>Veeam Annual Maintenance &amp; Support 22-23</t>
  </si>
  <si>
    <t>Veeam Annual Maintenance and Support</t>
  </si>
  <si>
    <t>ANNUAL PROD 24/7 MNT RNWL INCL LICS 24/7 UPLIFT VBE ENT PLUS 2SOK BNDL- VEEAM SOFTWARE</t>
  </si>
  <si>
    <t>Upgrade of Veeam Essentials to Veeam Premium</t>
  </si>
  <si>
    <t>Veeam Software - Part#: V-ESSPLS-VS-P0PAR-00 Contract Name: NASPO Software VAR Contract #: ADSPO16-130651 Subcontract #: 63066 Coverage Term: 4/19/2022 ? 4/18/2023</t>
  </si>
  <si>
    <t>Contract America Immix Veeam GSA GS35F0511T Veeam Availability Suite Backup software</t>
  </si>
  <si>
    <t>Veeam Availability Suite Universal License Includes Enterprise Plus Edition 1 Year Renewal Subscription Upfront Billing and Production (24/7) Support 10/30/21 to 10/30/22</t>
  </si>
  <si>
    <t>Veeam Availability Suite Universal License Upfront Billing License (renewal) 1 year plus Production Support 10 instances per</t>
  </si>
  <si>
    <t>Veeam availability Suite Universal License, Includes Enterprise Plus Edition features 1 Year Renewal Subscription</t>
  </si>
  <si>
    <t>Veeam Data Platform Advanced Universal Subscription License 1 Year Renewal Subscription Enterprise Plus Edition Features 10/30/23 until 10/29/24</t>
  </si>
  <si>
    <t>Veeam Data Platform Advanced Universal Subscription License 1 Year Renewal Subscription Enterprise Plus Edition Features 10/30/24 until 10/29/25</t>
  </si>
  <si>
    <t>VEAAM STANDARD SUPPORT - TECHNICAL</t>
  </si>
  <si>
    <t>Veeam Backup &amp; Replication</t>
  </si>
  <si>
    <t>VEEAM BACKUP &amp; REPLICATION</t>
  </si>
  <si>
    <t>Veeam Backup &amp; Replication U</t>
  </si>
  <si>
    <t>Veeam Data Platform Foundation</t>
  </si>
  <si>
    <t>VEEAM STANDARD SUPPORT RENEWAL</t>
  </si>
  <si>
    <t>Veeam Back &amp; Recovery Enterprise Plus</t>
  </si>
  <si>
    <t>Veeam One Year Universal</t>
  </si>
  <si>
    <t>Doe River Technology Services</t>
  </si>
  <si>
    <t>VEEAM BACKUP AND REPLICATION SOFTWARE, WASABI CLOUD STORAGE 5TB, LOGMEIN PATCH</t>
  </si>
  <si>
    <t>VEEAM BACKUP AND REPLICATION, WASABI CLOUD STORAGE 5T, LOGMEIN-PATCH</t>
  </si>
  <si>
    <t>VEEAM EXCHANGE BACKUP</t>
  </si>
  <si>
    <t>VEEAM RENEWAL</t>
  </si>
  <si>
    <t>City of Clarksville, Tennessee</t>
  </si>
  <si>
    <t>VEEAM AVAILABILITY SUITE - UNIVERSAL LICENSE</t>
  </si>
  <si>
    <t>VEEAM Renewal</t>
  </si>
  <si>
    <t>Ixsystems</t>
  </si>
  <si>
    <t>QUOTE BP221101-1-VEEAMCSS AX-4142-S452-Z30-IXN VEEAM CSS STORAGE SERVER</t>
  </si>
  <si>
    <t>SHIPPING TBD</t>
  </si>
  <si>
    <t>Southern Computer Warehouse</t>
  </si>
  <si>
    <t>Veeam Backup Software License Renewal</t>
  </si>
  <si>
    <t>Veeam Availability Suite Universal License - CDWG P/N - 5777260</t>
  </si>
  <si>
    <t>Pomeroy It Solutions</t>
  </si>
  <si>
    <t>VEEAM ADDITIONAL 2 YEAR AVAILABILITY SUITE ENTERPRISE FOR VMWARE 24X7 MAINTENANCE</t>
  </si>
  <si>
    <t>VEEAM PUBLIC SECTOR AVAILABILITY SUITE ENTERPRISE SOFTWARE FOR VMWARE - 1 YEAR MAINTENANCE LTU</t>
  </si>
  <si>
    <t>VEEAM WINDOWS AGENT FOR SERVER 3 YEAR SUBSCRIPTION 24X7 MAINTENANCE LTU</t>
  </si>
  <si>
    <t>05/29/2024 05/30/2023 2 G-VASVUL-MI-SU1AR-00 Veeam Availability Suite Universal Subscription License. Includes Enterprise Plus Edition features. 1 Year Renewal Subscription Upfront Billing &amp; Production (24/7) Support. Public Sector. Start Date:05/12/2023. End Date: 05/11/2024 Software Maintenance/Support</t>
  </si>
  <si>
    <t>G-VASVUL-MI-SU1AR-00 Veeam Availability Suite Universal Subscription License. Includes Enterprise Plus Edition features. 1 Year Renewal Subscription Upfront Billing &amp; Production (24/7) Support. Public Sector. Start Date: End Date: 05/29/2024 05/30/2 Software Maintenance/Support</t>
  </si>
  <si>
    <t>Monthly Production (24/7) Maintenance Renewal (includes 24/7 uplift) - Veeam Availability Suite Enterprise for VMware Term: 3/10/2019 - 5/11/2020</t>
  </si>
  <si>
    <t>Monthly Production (24/7) Maintenance Renewal (includes 24/7 uplift) - Veeam Availability Suite Enterprise for VMware Term: 5/12/2019 - 5/11/2020</t>
  </si>
  <si>
    <t>M-VASENT-MS-P0PAR-00 Annual Production (24/7) Maintenance Renewal (includes 24/7 uplift)- Veeam Availability Suite Enterprise</t>
  </si>
  <si>
    <t>M-VASVUL-MI-SU1MP-00 Veeam Availability Suite Universal License. Includes Enterprise Plus Edition features. - Subscription Upfront Billing &amp; Production (24/7) Support- Monthly Coterm</t>
  </si>
  <si>
    <t>M-VASVUL-MI-SU1MR-00 Veeam Availability Suite Universal License. Includes Enterprise Plus Edition features. - Subscription Upfront Billing &amp; Production (24/7) Support- Renewal Monthly Coterm</t>
  </si>
  <si>
    <t>annual maintenance for Veeam Enterprise</t>
  </si>
  <si>
    <t>subscription renewal for Veeam for MS 365</t>
  </si>
  <si>
    <t>VEEAM 1 yr. renewal</t>
  </si>
  <si>
    <t>Keywords</t>
  </si>
  <si>
    <t>Hits</t>
  </si>
  <si>
    <t>All Dell</t>
  </si>
  <si>
    <t>Subcontracting</t>
  </si>
  <si>
    <t>x</t>
  </si>
  <si>
    <t>no</t>
  </si>
  <si>
    <t>Veaam</t>
  </si>
  <si>
    <t>Commvault</t>
  </si>
  <si>
    <t>DP4800</t>
  </si>
  <si>
    <t>Veritas</t>
  </si>
  <si>
    <t>DP5800</t>
  </si>
  <si>
    <t>DP8800</t>
  </si>
  <si>
    <t xml:space="preserve">Nimble </t>
  </si>
  <si>
    <t>Dell ABS</t>
  </si>
  <si>
    <t>Amazon Web Services/AWS</t>
  </si>
  <si>
    <t>Azure</t>
  </si>
  <si>
    <t>Tivoli</t>
  </si>
  <si>
    <t>Dell Power Protect</t>
  </si>
  <si>
    <t>PPDM</t>
  </si>
  <si>
    <t>Netbackup</t>
  </si>
  <si>
    <t>Tape backup</t>
  </si>
  <si>
    <t>Dell Varonis</t>
  </si>
  <si>
    <t>Tape Libraries</t>
  </si>
  <si>
    <t>DD2200</t>
  </si>
  <si>
    <t>Tape library</t>
  </si>
  <si>
    <t>DD2500</t>
  </si>
  <si>
    <t>DD4200</t>
  </si>
  <si>
    <t>DD4500</t>
  </si>
  <si>
    <t>RedHat/Openshift</t>
  </si>
  <si>
    <t>IBM Maximo</t>
  </si>
  <si>
    <t>DD7200</t>
  </si>
  <si>
    <t>networker</t>
  </si>
  <si>
    <t>DD9500</t>
  </si>
  <si>
    <t>druva</t>
  </si>
  <si>
    <t>DD6300</t>
  </si>
  <si>
    <t>Office 365/O365/M365</t>
  </si>
  <si>
    <t>DD6800</t>
  </si>
  <si>
    <t>Exagrid</t>
  </si>
  <si>
    <t>DD9300</t>
  </si>
  <si>
    <t>Openshift</t>
  </si>
  <si>
    <t>DD9800</t>
  </si>
  <si>
    <t>Semperis</t>
  </si>
  <si>
    <t>DD replication</t>
  </si>
  <si>
    <t>DD3300</t>
  </si>
  <si>
    <t>DD6400</t>
  </si>
  <si>
    <t>DD6900</t>
  </si>
  <si>
    <t>DD9400</t>
  </si>
  <si>
    <t>DD9900</t>
  </si>
  <si>
    <t>DD9410</t>
  </si>
  <si>
    <t>DD9910</t>
  </si>
  <si>
    <t>Apex backup service</t>
  </si>
  <si>
    <t>EMC Vipr</t>
  </si>
  <si>
    <t>Cerner</t>
  </si>
  <si>
    <t>Meditech</t>
  </si>
  <si>
    <t>Epic Systems</t>
  </si>
  <si>
    <t>(blank)</t>
  </si>
  <si>
    <t>Grand Total</t>
  </si>
  <si>
    <t>Column Labels</t>
  </si>
  <si>
    <t>Sum of Total Price</t>
  </si>
  <si>
    <t>Agency Name and Keywords</t>
  </si>
  <si>
    <t>Agency and Company Names</t>
  </si>
  <si>
    <t>Sum of Total Price 2018 thru Sept 2025</t>
  </si>
  <si>
    <t>Company and Agency Names</t>
  </si>
  <si>
    <t>Company and Keywords</t>
  </si>
  <si>
    <t>Criteria - competitor individual awards between $30-$100k - this is a roll-up - so you may see larger values</t>
  </si>
  <si>
    <t>Commvault, Veeam, Dell, Rubrik</t>
  </si>
  <si>
    <t>There may be other keywords in the account as well of any value</t>
  </si>
  <si>
    <t>Row Labels</t>
  </si>
  <si>
    <t>Sum of Total Price 2018 through Sept 2025</t>
  </si>
  <si>
    <t>carrie note: be careful to scan down the entire list as many of the larger companies such as Dell have several naming conventions.  You may need to add them together to get a full picture.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</si>
</sst>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 x14ac:knownFonts="1">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rgb="FFFFC000"/>
        <bgColor indexed="64"/>
      </patternFill>
    </fill>
    <fill>
      <patternFill patternType="solid">
        <fgColor theme="5" tint="0.79998168889431442"/>
        <bgColor indexed="64"/>
      </patternFill>
    </fill>
    <fill>
      <patternFill patternType="solid">
        <fgColor theme="0" tint="-4.9989318521683403E-2"/>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34">
    <xf numFmtId="0" fontId="0" fillId="0" borderId="0" xfId="0"/>
    <xf numFmtId="0" fontId="1" fillId="2" borderId="0" xfId="0" applyFont="1" applyFill="1"/>
    <xf numFmtId="0" fontId="1" fillId="2" borderId="0" xfId="0" applyFont="1" applyFill="1" applyAlignment="1">
      <alignment horizontal="center"/>
    </xf>
    <xf numFmtId="1" fontId="1" fillId="2" borderId="0" xfId="0" applyNumberFormat="1" applyFont="1" applyFill="1" applyAlignment="1">
      <alignment horizontal="center"/>
    </xf>
    <xf numFmtId="164" fontId="1" fillId="2" borderId="0" xfId="0" applyNumberFormat="1" applyFont="1" applyFill="1"/>
    <xf numFmtId="14" fontId="0" fillId="0" borderId="0" xfId="0" applyNumberFormat="1" applyAlignment="1">
      <alignment horizontal="center"/>
    </xf>
    <xf numFmtId="1" fontId="0" fillId="0" borderId="0" xfId="0" applyNumberFormat="1" applyAlignment="1">
      <alignment horizontal="center"/>
    </xf>
    <xf numFmtId="0" fontId="0" fillId="0" borderId="0" xfId="0" applyAlignment="1">
      <alignment horizontal="center"/>
    </xf>
    <xf numFmtId="164" fontId="0" fillId="0" borderId="0" xfId="0" applyNumberFormat="1"/>
    <xf numFmtId="3" fontId="0" fillId="0" borderId="0" xfId="0" applyNumberFormat="1" applyAlignment="1">
      <alignment horizontal="center"/>
    </xf>
    <xf numFmtId="0" fontId="0" fillId="0" borderId="0" xfId="0" applyAlignment="1">
      <alignment horizontal="left"/>
    </xf>
    <xf numFmtId="0" fontId="0" fillId="3" borderId="0" xfId="0" applyFill="1"/>
    <xf numFmtId="0" fontId="0" fillId="0" borderId="0" xfId="0" applyAlignment="1">
      <alignment horizontal="left" indent="1"/>
    </xf>
    <xf numFmtId="0" fontId="0" fillId="2" borderId="0" xfId="0" applyFill="1"/>
    <xf numFmtId="0" fontId="0" fillId="2" borderId="0" xfId="0" applyFill="1" applyAlignment="1">
      <alignment horizontal="right"/>
    </xf>
    <xf numFmtId="0" fontId="0" fillId="2" borderId="0" xfId="0" applyFill="1" applyAlignment="1">
      <alignment horizontal="left"/>
    </xf>
    <xf numFmtId="164" fontId="0" fillId="2" borderId="0" xfId="0" applyNumberFormat="1" applyFill="1"/>
    <xf numFmtId="165" fontId="0" fillId="0" borderId="0" xfId="0" applyNumberFormat="1"/>
    <xf numFmtId="165" fontId="0" fillId="2" borderId="0" xfId="0" applyNumberFormat="1" applyFill="1"/>
    <xf numFmtId="0" fontId="0" fillId="0" borderId="0" xfId="0" applyAlignment="1">
      <alignment horizontal="left" indent="2"/>
    </xf>
    <xf numFmtId="0" fontId="0" fillId="2" borderId="0" xfId="0" applyFill="1" applyAlignment="1">
      <alignment horizontal="center"/>
    </xf>
    <xf numFmtId="165" fontId="1" fillId="2" borderId="0" xfId="0" applyNumberFormat="1" applyFont="1" applyFill="1" applyAlignment="1">
      <alignment horizontal="right" wrapText="1"/>
    </xf>
    <xf numFmtId="165" fontId="0" fillId="4" borderId="0" xfId="0" applyNumberFormat="1" applyFill="1"/>
    <xf numFmtId="0" fontId="1" fillId="4" borderId="0" xfId="0" applyFont="1" applyFill="1"/>
    <xf numFmtId="165" fontId="1" fillId="4" borderId="0" xfId="0" applyNumberFormat="1" applyFont="1" applyFill="1"/>
    <xf numFmtId="165" fontId="1" fillId="2" borderId="0" xfId="0" applyNumberFormat="1" applyFont="1" applyFill="1"/>
    <xf numFmtId="165" fontId="0" fillId="2" borderId="0" xfId="0" applyNumberFormat="1" applyFill="1" applyAlignment="1">
      <alignment horizontal="right"/>
    </xf>
    <xf numFmtId="165" fontId="0" fillId="0" borderId="0" xfId="0" applyNumberFormat="1" applyAlignment="1">
      <alignment horizontal="left"/>
    </xf>
    <xf numFmtId="1" fontId="0" fillId="2" borderId="0" xfId="0" applyNumberFormat="1" applyFill="1"/>
    <xf numFmtId="165" fontId="0" fillId="2" borderId="0" xfId="0" applyNumberFormat="1" applyFill="1" applyAlignment="1">
      <alignment horizontal="left"/>
    </xf>
    <xf numFmtId="0" fontId="0" fillId="0" borderId="1" xfId="0" applyBorder="1" applyAlignment="1">
      <alignment horizontal="left"/>
    </xf>
    <xf numFmtId="0" fontId="0" fillId="4" borderId="0" xfId="0" applyFill="1" applyAlignment="1">
      <alignment horizontal="left"/>
    </xf>
    <xf numFmtId="1" fontId="0" fillId="2" borderId="0" xfId="0" applyNumberFormat="1" applyFill="1" applyAlignment="1">
      <alignment horizontal="right"/>
    </xf>
    <xf numFmtId="0" fontId="0" fillId="0" borderId="0" xfId="0" applyAlignment="1">
      <alignment horizontal="left" wrapText="1"/>
    </xf>
  </cellXfs>
  <cellStyles count="1">
    <cellStyle name="Normal" xfId="0" builtinId="0"/>
  </cellStyles>
  <dxfs count="107">
    <dxf>
      <fill>
        <patternFill patternType="solid">
          <bgColor rgb="FFFFC000"/>
        </patternFill>
      </fill>
    </dxf>
    <dxf>
      <fill>
        <patternFill patternType="solid">
          <bgColor rgb="FFFFC000"/>
        </patternFill>
      </fill>
    </dxf>
    <dxf>
      <numFmt numFmtId="1" formatCode="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alignment horizontal="right"/>
    </dxf>
    <dxf>
      <fill>
        <patternFill patternType="solid">
          <bgColor rgb="FFFFC000"/>
        </patternFill>
      </fill>
    </dxf>
    <dxf>
      <fill>
        <patternFill patternType="solid">
          <bgColor rgb="FFFFC000"/>
        </patternFill>
      </fill>
    </dxf>
    <dxf>
      <numFmt numFmtId="165" formatCode="&quot;$&quot;#,##0"/>
    </dxf>
    <dxf>
      <alignment horizontal="right"/>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numFmt numFmtId="165" formatCode="&quot;$&quot;#,##0"/>
    </dxf>
    <dxf>
      <fill>
        <patternFill patternType="solid">
          <bgColor rgb="FFFFC000"/>
        </patternFill>
      </fill>
    </dxf>
    <dxf>
      <fill>
        <patternFill patternType="solid">
          <bgColor rgb="FFFFC000"/>
        </patternFill>
      </fill>
    </dxf>
    <dxf>
      <alignment horizontal="right"/>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numFmt numFmtId="165" formatCode="&quot;$&quot;#,##0"/>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alignment horizontal="right"/>
    </dxf>
    <dxf>
      <fill>
        <patternFill patternType="solid">
          <bgColor rgb="FFFFC000"/>
        </patternFill>
      </fill>
    </dxf>
    <dxf>
      <fill>
        <patternFill patternType="solid">
          <bgColor rgb="FFFFC000"/>
        </patternFill>
      </fill>
    </dxf>
    <dxf>
      <numFmt numFmtId="165" formatCode="&quot;$&quot;#,##0"/>
    </dxf>
    <dxf>
      <alignment horizontal="right"/>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alignment horizontal="center"/>
    </dxf>
    <dxf>
      <fill>
        <patternFill patternType="solid">
          <bgColor rgb="FFFFC000"/>
        </patternFill>
      </fill>
    </dxf>
    <dxf>
      <fill>
        <patternFill patternType="solid">
          <bgColor rgb="FFFFC000"/>
        </patternFill>
      </fill>
    </dxf>
    <dxf>
      <numFmt numFmtId="164" formatCode="&quot;$&quot;#,##0.00"/>
    </dxf>
    <dxf>
      <numFmt numFmtId="164" formatCode="&quot;$&quot;#,##0.00"/>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numFmt numFmtId="165" formatCode="&quot;$&quot;#,##0"/>
    </dxf>
    <dxf>
      <alignment horizontal="right"/>
    </dxf>
    <dxf>
      <fill>
        <patternFill patternType="solid">
          <bgColor rgb="FFFFC000"/>
        </patternFill>
      </fill>
    </dxf>
    <dxf>
      <fill>
        <patternFill patternType="solid">
          <bgColor rgb="FFFFC000"/>
        </patternFill>
      </fill>
    </dxf>
    <dxf>
      <numFmt numFmtId="165" formatCode="&quot;$&quot;#,##0"/>
    </dxf>
    <dxf>
      <fill>
        <patternFill patternType="solid">
          <bgColor theme="0" tint="-4.9989318521683403E-2"/>
        </patternFill>
      </fill>
    </dxf>
    <dxf>
      <fill>
        <patternFill patternType="solid">
          <bgColor theme="0" tint="-4.9989318521683403E-2"/>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alignment horizontal="right"/>
    </dxf>
    <dxf>
      <numFmt numFmtId="165" formatCode="&quot;$&quot;#,##0"/>
    </dxf>
    <dxf>
      <fill>
        <patternFill patternType="solid">
          <bgColor rgb="FFFFC000"/>
        </patternFill>
      </fill>
    </dxf>
    <dxf>
      <alignment horizontal="right"/>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rrie Coogan" refreshedDate="45967.402968634262" createdVersion="8" refreshedVersion="8" minRefreshableVersion="3" recordCount="1579" xr:uid="{160A777A-D9E8-4145-86F7-674FECBFBAB6}">
  <cacheSource type="worksheet">
    <worksheetSource ref="A1:N1048576" sheet="TN raw"/>
  </cacheSource>
  <cacheFields count="14">
    <cacheField name="Coverage" numFmtId="0">
      <sharedItems containsBlank="1" count="3">
        <s v="Accounts"/>
        <s v="Carahsoft"/>
        <m/>
      </sharedItems>
    </cacheField>
    <cacheField name="Major Competitor" numFmtId="0">
      <sharedItems containsBlank="1" count="15">
        <s v="Microsoft"/>
        <s v="CommVault"/>
        <s v="Rubrik"/>
        <s v="Veeam"/>
        <s v="Cohesity"/>
        <s v="DELL"/>
        <s v="Arctic Wolf"/>
        <s v="TAPE"/>
        <s v="NetApp"/>
        <s v="HPE"/>
        <s v="Nutanix"/>
        <s v="RedHat"/>
        <s v="Druva"/>
        <s v="ExaGrid"/>
        <m/>
      </sharedItems>
    </cacheField>
    <cacheField name="Keywords" numFmtId="0">
      <sharedItems containsBlank="1" count="29">
        <s v="Office 365/M365/O365"/>
        <s v="CommVault"/>
        <s v="Rubrik"/>
        <s v="Veeam"/>
        <s v="Veritas/Netbackup"/>
        <s v="Data Domain"/>
        <s v="Isilon"/>
        <s v="Arctic Wolf"/>
        <s v="Tape Library/ies"/>
        <s v="Tape Backup"/>
        <s v="NetApp"/>
        <s v="Nimble"/>
        <s v="Avamar"/>
        <s v="Dell IDPA"/>
        <s v="DD Replication"/>
        <s v="Nutanix"/>
        <s v="Dell Apex"/>
        <s v="RedHat"/>
        <s v="Cohesity"/>
        <s v="Dell PowerProtect"/>
        <s v="Druva"/>
        <s v="Varonis"/>
        <s v="Dell Data Manager"/>
        <s v="Networker"/>
        <s v="ExaGrid"/>
        <s v="Dell Protection Suite"/>
        <s v="DDVE"/>
        <s v="Zerto"/>
        <m/>
      </sharedItems>
    </cacheField>
    <cacheField name="Issued Date" numFmtId="0">
      <sharedItems containsNonDate="0" containsDate="1" containsString="0" containsBlank="1" minDate="2018-01-12T00:00:00" maxDate="2025-04-19T00:00:00"/>
    </cacheField>
    <cacheField name="Year" numFmtId="0">
      <sharedItems containsString="0" containsBlank="1" containsNumber="1" containsInteger="1" minValue="2018" maxValue="2025" count="9">
        <n v="2018"/>
        <n v="2025"/>
        <n v="2019"/>
        <n v="2020"/>
        <n v="2021"/>
        <n v="2023"/>
        <n v="2024"/>
        <n v="2022"/>
        <m/>
      </sharedItems>
    </cacheField>
    <cacheField name="Agency Name" numFmtId="0">
      <sharedItems containsBlank="1" count="100">
        <s v="Arlington Community Schools, Tennessee"/>
        <s v="Austin Peay University, Tennessee"/>
        <s v="Bedford County Schools, Tennessee"/>
        <s v="Bledsoe County Correctioal Complex, Tennessee"/>
        <s v="Blount County Schools, Tennessee"/>
        <s v="Blount County, Tennessee"/>
        <s v="Bradley County, Tennessee"/>
        <s v="Carter County, Tennessee"/>
        <s v="Chattanooga Area Regional Transportation Authority, Tennessee"/>
        <s v="City of Bartlett, Tennessee"/>
        <s v="City of Bristol, Tennessee"/>
        <s v="City of Chattanooga, Tennessee"/>
        <s v="City of Clarksville, Tennessee"/>
        <s v="City of Cleveland, Tennessee"/>
        <s v="City of Columbia, Tennessee"/>
        <s v="City of East Ridge, Tennessee"/>
        <s v="City of Gallatin, Tennessee"/>
        <s v="City of Gatlinburg, Tennessee"/>
        <s v="City of Germantown, Tennessee"/>
        <s v="City of Hendersonville, Tennessee"/>
        <s v="City of Kingsport, Tennessee"/>
        <s v="City of Knoxville, Tennessee"/>
        <s v="City of Lebanon, Tennessee"/>
        <s v="City of Lenoir City, Tennessee"/>
        <s v="City of Maryville, Tennessee"/>
        <s v="City of Memphis, Tennessee"/>
        <s v="City of Morristown, Tennessee"/>
        <s v="City of Mount Juliet, Tennessee"/>
        <s v="City of Murfreesboro, Tennessee"/>
        <s v="City of Pigeon Forge, Tennessee"/>
        <s v="City of Sevierville, Tennessee"/>
        <s v="City of Shelbyville, Tennessee"/>
        <s v="City Of Spring Hill, Tennessee"/>
        <s v="Clarksville-Montgomery School System, Tennessee"/>
        <s v="Erwin Utilities, Tennessee"/>
        <s v="Fayette County, Tennessee"/>
        <s v="Franklin Special School District, Tennessee"/>
        <s v="Germantown Municipal School District, Tennessee"/>
        <s v="Greeneville City Schools, Tennessee"/>
        <s v="Greeneville Light &amp; Power System, Tennessee"/>
        <s v="Hamblen County, Tennessee"/>
        <s v="Hamilton County, Tennessee"/>
        <s v="Harpeth Valley Utilities District, Tennessee"/>
        <s v="Jackson Energy Authority, Tennessee"/>
        <s v="Johnson City Schools, Tennessee"/>
        <s v="Kingsport City Schools, Tennessee"/>
        <s v="Knox County Schools, Tennessee"/>
        <s v="Knox County Sheriff's Office, Tennessee"/>
        <s v="Knox County, Tennessee"/>
        <s v="Lawrence County Schools, Tennessee"/>
        <s v="Lenoir City Utilities Board, Tennessee"/>
        <s v="Marshall County, Tennessee"/>
        <s v="Maryville City Schools, Tennessee"/>
        <s v="Maury County Public Schools, Tennessee"/>
        <s v="Maury County, Tennessee"/>
        <s v="Memphis International Airport, Tennessee"/>
        <s v="Metropolitan Nashville Public Schools, Tennessee"/>
        <s v="Middle Tennessee State University, Tennessee"/>
        <s v="Montgomery County, Tennessee"/>
        <s v="Murfreesboro City Schools, Tennessee"/>
        <s v="Nashville Electric Service, Tennessee"/>
        <s v="Nashville International Airport, Tennessee"/>
        <s v="Nashville Metro Police Department, Tennessee"/>
        <s v="Nashville-Davidson Metropolitan Government, Tennessee"/>
        <s v="Oak Ridge Utility District, Tennessee"/>
        <s v="Rutherford County Schools, Tennessee"/>
        <s v="Rutherford County, Tennessee"/>
        <s v="Scott County, Tennessee"/>
        <s v="Shelby County Schools, Tennessee"/>
        <s v="Smith County Board of Education, Tennessee"/>
        <s v="Sullivan County, Tennessee"/>
        <s v="Sumner County, Tennessee"/>
        <s v="Tennessee Board of Regents, Tennessee"/>
        <s v="Tennessee Bureau Of Investigation, Tennessee"/>
        <s v="Tennessee Department of Financial Institutions, Tennessee"/>
        <s v="Tennessee Department of Veterans Affairs, Tennessee"/>
        <s v="Tennessee Secretary Of State, Tennessee"/>
        <s v="Tennessee State Bureau Of Tenncare, Tennessee"/>
        <s v="Tennessee State Department Of Commerce And Insurance, Tennessee"/>
        <s v="Tennessee State Department Of Education, Tennessee"/>
        <s v="Tennessee State Department Of Finance And Administration, Tennessee"/>
        <s v="Tennessee State Department of General Services, Tennessee"/>
        <s v="Tennessee State Department Of Health, Tennessee"/>
        <s v="Tennessee State Department Of Human Services, Tennessee"/>
        <s v="Tennessee State Department Of Transportation, Tennessee"/>
        <s v="Tennessee State Department Of Treasury, Tennessee"/>
        <s v="Tennessee State office of Comptroller, Tennessee"/>
        <s v="Tennessee Technological University, Tennessee"/>
        <s v="Tennessee Vocational Rehabilitation Services, Tennessee"/>
        <s v="Tennessee Wildlife Resources Agency, Tennessee"/>
        <s v="Tipton County School District, Tennessee"/>
        <s v="Town of Ashland City, Tennessee"/>
        <s v="Town Of Collierville, Tennessee"/>
        <s v="University Of Tennessee - Chattanooga, Tennessee"/>
        <s v="University Of Tennessee - Health Science Center (Memphis), Tennessee"/>
        <s v="University of Tennessee, Tennessee"/>
        <s v="Washington County, Tennessee"/>
        <s v="Williamson County Schools, Tennessee"/>
        <s v="Williamson County, Tennessee"/>
        <m/>
      </sharedItems>
    </cacheField>
    <cacheField name="State" numFmtId="0">
      <sharedItems containsBlank="1" count="2">
        <s v="Tennessee"/>
        <m/>
      </sharedItems>
    </cacheField>
    <cacheField name="Type" numFmtId="0">
      <sharedItems containsBlank="1" count="9">
        <s v="K-12"/>
        <s v="Higher Ed"/>
        <s v="County"/>
        <s v="Transportation"/>
        <s v="City/Town"/>
        <s v="Utilities"/>
        <s v="Airports"/>
        <s v="State"/>
        <m/>
      </sharedItems>
    </cacheField>
    <cacheField name="Company Name" numFmtId="0">
      <sharedItems containsBlank="1" count="117">
        <s v="Gaggle Net Inc"/>
        <s v="CDWG"/>
        <s v="Dell Marketing LP"/>
        <s v="Klingspors Woodworking Shop"/>
        <s v="Microsoft"/>
        <s v="Unknown Vendor"/>
        <s v="Vcloud Tech"/>
        <s v="Waterfield Technologies"/>
        <s v="Drts"/>
        <s v="Wright Core"/>
        <s v="Burk Consulting"/>
        <s v="GovConnection"/>
        <s v="Dell EMC"/>
        <s v="Emc Paradigm Publishing"/>
        <s v="Waypoint Business Solutions"/>
        <s v="Ebryit"/>
        <s v="Davenport Group"/>
        <s v="SHI International Corp"/>
        <s v="Solomon It"/>
        <s v="Insight Public Sector"/>
        <s v="Connection Inc"/>
        <s v="Data Blue"/>
        <s v="Teklinks"/>
        <s v="Motorola Solutions"/>
        <s v="Lbmc Technologies"/>
        <s v="Commvault Systems"/>
        <s v="Meridian It Solutions"/>
        <s v="People First Communications"/>
        <s v="Protech System Group"/>
        <s v="Thomas Consultants"/>
        <s v="Dbisp"/>
        <s v="Go Full Cloud"/>
        <s v="I T Decisions"/>
        <s v="It Decisions"/>
        <s v="Innova Consulting"/>
        <s v="DELL"/>
        <s v="Strategic Online Systems"/>
        <s v="Veristor Systems"/>
        <s v="Cengage Learning"/>
        <s v="Ixsystems"/>
        <s v="Central Service Assoc"/>
        <s v="Otters Office Supplies"/>
        <s v="Sandstorm It"/>
        <s v="Technology Solutions"/>
        <s v="Merit Group"/>
        <s v="CDW"/>
        <s v="Syscloud"/>
        <s v="Backupworks.com"/>
        <s v="GHA Technologies Inc"/>
        <s v="Harwood International"/>
        <s v="It Savvy"/>
        <s v="Ata Technologies"/>
        <s v="Silex Data Solutions"/>
        <s v="Bcti"/>
        <s v="Hi Tech Solution"/>
        <s v="Ov Connection"/>
        <s v="Bailey Computing Technologies"/>
        <s v="Avero Advisors"/>
        <s v="Computer Systems Plus"/>
        <s v="Eastern Investments"/>
        <s v="Ahead"/>
        <s v="Catalyst"/>
        <s v="Mapletronics"/>
        <s v="Presidio Networked Solutions Group"/>
        <s v="Southern Computer Warehouse"/>
        <s v="Advizex Technologies"/>
        <s v="Mnps Travel Agent"/>
        <s v="Key Government Finance Inc"/>
        <s v="Sei Inc D/B/A Service Express"/>
        <s v="Netwrix Corporation"/>
        <s v="Chamber Of Commerce Rutherford County"/>
        <s v="Rutherford County Chamber Of Commerce"/>
        <s v="Pomeroy It Solutions"/>
        <s v="Zones It Solutions Inc D/B/A Zones"/>
        <s v="PCS Personal Computer System"/>
        <s v="Crayon Software Experts"/>
        <s v="NCS Pearson"/>
        <s v="Konica Minolta Business Solutions USA Inc"/>
        <s v="Saratoga Technologies"/>
        <s v="C Spire Business Teklinks"/>
        <s v="ConvergeOne"/>
        <s v="Infranet Technologies Group"/>
        <s v="Intermedia Net"/>
        <s v="TechXtend"/>
        <s v="Ac Media"/>
        <s v="Airgas"/>
        <s v="Amazon.com"/>
        <s v="Careersafe"/>
        <s v="Certiport"/>
        <s v="Holston Gases"/>
        <s v="Hsc Building Automation And Controls"/>
        <s v="Lincoln Electric Company"/>
        <s v="Rowland Safety And Supply"/>
        <s v="Staples Business Advantage"/>
        <s v="Triple S Steel Supply"/>
        <s v="University Of Tennessee Martin"/>
        <s v="Abacus Data Systems"/>
        <s v="Abacusnext"/>
        <s v="Onx Usa"/>
        <s v="Caret"/>
        <s v="Avalon Technologies"/>
        <s v="Carahsoft Technology"/>
        <s v="City Of Clarksville"/>
        <s v="Lps Integration"/>
        <s v="Pierce Leahy Archives"/>
        <s v="New Horizons Computer Learning Centers"/>
        <s v="Deloitte"/>
        <s v="Knowledge Services"/>
        <s v="Rolta Advizex Technologies"/>
        <s v="Media Distributors Filmtools"/>
        <s v="SHI Software Hardware Integration"/>
        <s v="Midwest Tape"/>
        <s v="Cambridge Computer Services"/>
        <s v="Infosystems"/>
        <s v="Doe River Technology Services"/>
        <s v="Demco"/>
        <m/>
      </sharedItems>
    </cacheField>
    <cacheField name="Description" numFmtId="0">
      <sharedItems containsBlank="1" count="1298" longText="1">
        <s v="Archiving Email Office 365 Staff (1/1/2019-12/31/2019) 12 Month Annual 9/1/2018-12/31/2019"/>
        <s v="Gaggle Safety Management for Office 365 Student (9/1/2018-8/31/2019) 12 Month Annual 9/1/2018-12/31/2019"/>
        <s v="COMMVAULT BU RECOV PER USER"/>
        <s v="Commvault License Adds - 20 VMs and 2Tb capacity"/>
        <s v="COMMVAULT SUPP MAINTENANCE SUB"/>
        <s v="Commvault Support Renewal"/>
        <s v="Rubrik 3m OM3 LC Fiber Optic Cable"/>
        <s v="RUBRIK CDM AZURE 10PK SUB MNT 1Y"/>
        <s v="RUBRIK CNTRZLD MGMT F GL RBK INS CLD"/>
        <s v="Rubrik Enterprise Edition subscription license 3 years Premium Suppor"/>
        <s v="Rubrik Enterprise Edition Subscription License Premium Support"/>
        <s v="Rubrik Multi Mode 10G 1G SFP Transceiver"/>
        <s v="RUBRIK PREMIUM SUP PREPAID APPL"/>
        <s v="Rubrik Premium Support extended service agreement 1 month shipment"/>
        <s v="Rubrik Premium Support extended service agreement 1-month shipment"/>
        <s v="Rubrik Professional Services remote installations configuration"/>
        <s v="RUBRIK R6408 ENT LIC SUP 1MO"/>
        <s v="Rubrik R6408S 36TB 4 Node SFP Network Interface Card"/>
        <s v="Rubrik r6412s 144TB 96GB Dual Port SFP Standard Flash Appliance"/>
        <s v="RUBRIK REPAY PREM SUP"/>
        <s v="RUBRIK SUB TO CLOUDON UNLIMITED"/>
        <s v="C-23-0580 (TBR #105426) APSU Change Order for SOW Extension. Microsoft 365 Defender Monitoring Service for APSU. Adding 3-months of service"/>
        <s v="VLA M365 A5 SECURITY-EDU SHRD SVR ALNG SUB SVL MVL PER USR"/>
        <s v="VLA M365 EDU A3 SHARED SERVER PER USER MONTHLY SUBSCRIPTION ALL LANGUAGES"/>
        <s v="VLA O365 ADV THREAT PROTECT P1 EDU SHARED SERVER PER USER MONTHLY SUB ALL LANG"/>
        <s v="Barracuda Office 365 Email Security Service RENEWAL"/>
        <s v="Veeam back-up essentails"/>
        <s v="VERITAS SHARPENING SYSTEM"/>
        <s v="Veeam Backup &amp; Replication Universal License Quote NJQZ411"/>
        <s v="Veeam Backup and Repliaction License"/>
        <s v="Microsoft 365 Pro Plus Renewal - HHS/WBHS Students"/>
        <s v="US Bank Card -Microsoft Office 365 Apps Students - Heritage High School/William Blount High School"/>
        <s v="US BANK CARD- Subscription Renewal Microsoft 365 Apps HHS/WBHS"/>
        <s v="Microsoft Office 365 ProPlus for Students - HHS/WBHS from microsoft.com"/>
        <s v="Veeam Maintenance RNW"/>
        <s v="Veeam Renewal 2022/23 CDW-G Quote: MZFJ741 Contract: NASPO/NVP ADSPO16-130652"/>
        <s v="Veeam Licenses"/>
        <s v="Veeam Back UP software renewal"/>
        <s v="Veeam Backup Essentials Universal License"/>
        <s v="veeam backup license"/>
        <s v="Veeam Backup License Renewal"/>
        <s v="Annual VEEAM Backup, Wasabi Cloud, LogMeIN"/>
        <s v="Carter County Circuit Court Clerk Veeam Backup Wasabi Cloud Storage LogMeIn Software"/>
        <s v="Carter County Veeam Back up , Wasabi Cloud and LogMeIN Software"/>
        <s v="Data Processing- Veeam backup and replication, Wasabi Cloud Storage, Remote access, patch management"/>
        <s v="Software- Veeam Back up and Replication and Wasabi Cloud storage 5tb"/>
        <s v="Software-- Veeam Backup and Replication Software--Wasabis Cloud Storage 5TB Software--LogMeIn--Patch management Remote Support"/>
        <s v="Software Veeam Backup and Replication Sofware Wasabi Cloud Storage 5TB"/>
        <s v="Veeam Backup and Replication"/>
        <s v="Veeam Backup and Replication, Wasabi Cloud storage 5tb and LogMeIn- patch management- remote support"/>
        <s v="Veeam Backup and Replication, Wasabi Cloud Storage, LogMeIn remote support"/>
        <s v="VEEAM BACKUP SOFTWARE AND WASABI CLOUD STORAGE"/>
        <s v="VEEM Backup and Replication"/>
        <s v="WASABI Cloud Storage"/>
        <s v="Wasabi Cloud Storage (5TB)"/>
        <s v="Microsoft 365 maintenance agreement"/>
        <s v="VEEAM RENEWAL"/>
        <s v="DATA DOMAIN HARDWARE RENEWAL"/>
        <s v="EMC DATA DOMAIN RENEWAL"/>
        <s v="EMC- DATA DOMAIN VXRAIL"/>
        <s v="MS OFFICE 365 BUSINESS PREMIUM SUB"/>
        <s v="MS OFFICE 365 LICENSES"/>
        <s v="OFFICE 365 1 YEAR SUBSCRIPTION"/>
        <s v="OFFICE 365 ANNUAL LICENSE RENEWAL"/>
        <s v="VEEAM EXCHANGE BACKUP"/>
        <s v="VEEAM YR BAS MNT RN"/>
        <s v="4 Additional Years Annual Basic Maintenance Renewal Veeam Backup Essentials Standard 2 Socket Bundle COMPUTER ACCESSORIES AND SUPPLIES"/>
        <s v="Annual Basic Maintenance Renewal - Veeam Backup Essentials Enterprise 2 socket bundle COMPUTER ACCESSORIES AND SUPPLIES"/>
        <s v="Annual Basic Maintenance Renewal - Veeam Backup Essentials Enterprise 2 socket bundle Term Dates: 7/12/2022 - 11/04/2024 COMPUTER ACCESSORIES AND SUPPLIES"/>
        <s v="Annual Basic Maintenance Renewal - Veeam Backup Essentials Enterprise 2 socket bundle Term Dates: 7/12/2023-7/11/2024 COMPUTER ACCESSORIES AND SUPPLIES"/>
        <s v="Annual Basic Maintenance Renewal - Veeam Backup Essentials Enterprise 2 socket bundle Term Dates: 7/12/2024 to 7/11/2025 COMPUTER ACCESSORIES AND SUPPLIES"/>
        <s v="Annual Basic Maintenance Renewal - Veeam Backup Essentials Standard 2 socket bundle COMPUTER ACCESSORIES AND SUPPLIES"/>
        <s v="Annual Basic Maintenance Renewal Expired - Veeam Backup Essentials Standard 2 socket bundle COMPUTER ACCESSORIES AND SUPPLIES"/>
        <s v="Annual Basic Maintenance Renewal Expired (Fee Waived) - Veeam Backup Essentials Standard 2 socket bundle COMPUTER ACCESSORIES AND SUPPLIES"/>
        <s v="Annual Basic Maintenance Renewal Veeam Backup Essentials Standard 2 Socket Bundle COMPUTER ACCESSORIES AND SUPPLIES"/>
        <s v="Monthly Basic Maintenance Renewal - Veeam Backup Essentials Standard 2 socket bundle COMPUTER ACCESSORIES AND SUPPLIES"/>
        <s v="Monthly Basic Maintenance Renewal Veeam Backup Essentials Standard 2 Socket Bundle COMPUTER ACCESSORIES AND SUPPLIES"/>
        <s v="Veeam Backup Essentials 2- Socket Bundle COMPUTER ACCESSORIES AND SUPPLIES"/>
        <s v="Veeam Data Platform Advanced Universal License + Production Support - Upfront Billing License (Renewal) - 10 Instance - 1 Year COMPUTER ACCESSORIES AND SUPPLIES"/>
        <s v="VEEAM Maintenance Renewal COMPUTER ACCESSORIES AND SUPPLIES"/>
        <s v="Veeam Server Core Licensing COMPUTER ACCESSORIES AND SUPPLIES"/>
        <s v="VEEAM SOFTWARE RENEWAL Term Dates: 11/5/2024 to 11/4/2025 COMPUTER ACCESSORIES AND SUPPLIES"/>
        <s v="Veeam Windows Agent Server COMPUTER ACCESSORIES AND SUPPLIES"/>
        <s v="Veeam Windows Agent Workstation COMPUTER ACCESSORIES AND SUPPLIES"/>
        <s v="Isilon Maintenance and Support FY25 Renewal"/>
        <s v="VEEAM AVAILABILITY SUITE - UNIVERSAL LICENSE"/>
        <s v="MICROSOFT VOLUME LICENSING &amp; OFFICE 365 RENEWAL ISSUED 9/24/19"/>
        <s v="VEEAM BACKUP O365 3YR 450 USERS VEEAM BACKUP O365 3YR 450 USERS"/>
        <s v="VEEAM BACKUP O365 3YR 450 USERS VEEAM BACKUP O365 3YR 450 USERS"/>
        <s v="1 - ARTIC WOLF MDR LIC 8/24/22-8/23/23 - Managed Detection and Response user licenses"/>
        <s v="2 - ARTIC WOLF MDR SRV LIC 8/24/22-8/23/23 - Managed Detection and Response Server License"/>
        <s v="1-VEEAM AVAILABILTY SUITE VUL MLIC SUB 1 YR ADD TO CURRENT - VEEAM SERVER BACK UP AND REVOERY"/>
        <s v="VEEAM Enterprise Back up &amp; Replication 4 year subscription Back up Software and 24/7 Support"/>
        <s v="RENEWAL OFFICE 365 Administrative - Computer/IT Supplies"/>
        <s v="Veeam 24/7 Uplift - technical support - for Veeam Availability Suite Enterprise Mfg. Part#: V-VASENT-VS-P024Y-00 UNSPSC: 81112202 Electronic distribution - NO MEDIA Contract: National IPA Technology Solutions ("/>
        <s v="Veeam 365 Backup - State SWC3999"/>
        <s v="Veeam Availability Suite Enterprise for VMware - license - 1 CPU socket Mfg. Part#: P-VASENT-VS-P0000-00 UNSPSC: 43233415 Electronic distribution - NO MEDIA Contract: National IPA Technology Solutions (2018011-"/>
        <s v="Veeam Premium Support - technical support (renewal) - for Veeam Management Mfg. Part#: V-VASENT-VS-P0PAR-00 UNSPSC: 86101601 Electronic distribution - NO MEDIA Contract: National IPA Technology Solutions (20180"/>
        <s v="Veeam Renewal - State Contract"/>
        <s v="Veeam Renewal - Tennessee NVP (ADSPO16-130652)"/>
        <s v="Veeam renewal per quote#JPJM740"/>
        <s v="Veeam Temporary renewal"/>
        <s v="Dell LTO-8 Tape Backup Library - TN NCPA"/>
        <s v="Dell LTO-8 Tape Backup Library - TN NCPA"/>
        <s v="Backup Tapes"/>
        <s v="Backup Tapes Aug 2022"/>
        <s v="Backup Tapes June 2023"/>
        <s v="Backup Tapes November 2020"/>
        <s v="LTO-7 Backup Tapes"/>
        <s v="LTO7 Backup Tapes Sept 2022"/>
        <s v="Backup Tapes Sept 2021"/>
        <s v="2025 Interim - Office 365"/>
        <s v="Contracted Services - Office 365"/>
        <s v="Contracted Services - Office 365 Interim Budget"/>
        <s v="Office 365 - (3726.62 Month)"/>
        <s v="Office 365 - (3954.62 Month)"/>
        <s v="Office 365 - Interim Budget (3806.62 Month)"/>
        <s v="Office 365 Charges"/>
        <s v="Office 365 for 2022 Budget Year"/>
        <s v="Office 365 for remainder of FY 2021"/>
        <s v="VERITAS ESSENTIAL SUPPORT - TECHNICAL SUPPORT (RECEIVED AND INVOICED )"/>
        <s v="VERITAS ESSENTIAL SUPPORT - TECHNICAL SUPPORT (RECEIVED AND INVOICED)"/>
        <s v="VERITAS ESSENTIAL SUPPORT- TECH SUPPORT RENEWAL (RECEIVED AND INVOICED)"/>
        <s v="NETAPP SUPPORTEDGE PREM 4 HR ONSITE (RECEIVED AND INVOICED)"/>
        <s v="NETAPP SUPPORTEDGE PREMIU M - EXTENDED SERVICE (RECEIVED AND INVOICED )"/>
        <s v="NETAPP SUPPORTEDGE PREMIUM - EXTENDED SERVICE (RECEIVED - NO INVOICE)"/>
        <s v="CS 1000 NIMBLE MAINTENANC"/>
        <s v="LICENSES - OFFICE 365"/>
        <s v="OFFICE 365 SUBSCRIPTION RENEWALS 02/01/23-01/31/24"/>
        <s v="OFFICE 365 ANNUAL BACKUP USER PLAN YEAR 1"/>
        <s v="BCKRPL PERP SOCKET ENT 1 YEAR RENEWAL VEEAM (RECEIVED AND INVOICED)"/>
        <s v="MAINTENACNE RENEWAL 2/10/ 23 TO 2/9/24 VEEAM (RECEIVED AND INVOICED)"/>
        <s v="MAINTENANCE RENEWAL 2/6/2 3 TO 2/9/24 VEEAM (RECEIVED AND INVOICED)"/>
        <s v="QUANTUM VEEAM TAPE APPLIA NCE 3U CONTROL MODULE (RECEIVED - NO INVOICE)"/>
        <s v="VEEAM BACKUP &amp; REPLICATIO N ENTERPRISE PUBLIC (RECEIVED AND INVOICED)"/>
        <s v="VEEAM TAPE APPL SUPP PLAN BRONZE ANNUAL UPLIFT/REN (RECEIVED AND INVOICED)"/>
        <s v="VEEAM TAPE APPLIANCE SUPP ORT PLAN BRONZE ANNUAL RE (RECEIVED AND INVOICED)"/>
        <s v="CSP - OFFICE 365 GCC G3 - ANNUAL SUBSCRIPTION (CANCELLED / CHANGED)"/>
        <s v="CSP - OFFICE 365 GCC G3 - ANNUAL SUBSCRIPTION (RECEIVED AND INVOICED)"/>
        <s v="CSP - OFFICE 365 GCC G3 A NNUAL SUBSCRIPTION (RECEIVED AND INVOICED)"/>
        <s v="CSP - OFFICE 365 GCC G3 L ICENSE (CANCELLED / CHANGED)"/>
        <s v="CSP - OFFICE 365 GCC G3 L ICENSES (CANCELLED / CHANGED)"/>
        <s v="CSP - OFFICE 365 GCC G3 LICENSE (RECEIVED AND INVOICED)"/>
        <s v="OFFICE 365 GCC G3 (ON ORDER - AWAITING RCPT)"/>
        <s v="Part #: 456-100-309. AVAMAR 1 TB INCR CAPACITY LIC"/>
        <s v="Part #: AVMA2400FG4S, AVAMAR G4S M2400 STORAGE NOD"/>
        <s v="Part #: AVMA2400FG4S. AVAMAR G4S M2400 STORAGE NOD"/>
        <s v="PN: DP4400_24TB_SFP8, IDPA DP4400 24TB 8X10G SFP"/>
        <s v="PN: PS-BAS-DDDE, EMC DATA ERASURE FOR DATA DOMAIN"/>
        <s v="PN: PS-PD-IDPAVEDP, PD for IDPA DP4x Series"/>
        <s v="VLA VERITAS ESS 12 MTHS RNWL FOR BUE SVR ED WIN 1"/>
        <s v="PN: L-REP-2200. LICENSE REPLICATOR DD2200=IA"/>
        <s v="Veeam premium support yearly renewal"/>
        <s v="Veeam Premium Support-technical support renewal for Veeam Backup Esse"/>
        <s v="Veeam Yearly support"/>
        <s v="24/7 Production level hw support for Nutanix HCI appliance"/>
        <s v="Nutanix DDR4-64GB-DIMM 288pin 3200 MHz/PC4-25600"/>
        <s v="Nutanix power cable, IEC 380-C13 to IEC 60320 C14- 4 ft."/>
        <s v="Nutanix Prism Pro license"/>
        <s v="Solutions II-HP Vmware Veeam Renewals, HPE hardware maintenance CONTRACT:MXQ91505Q3, 8/5/24-8/4/25 for DL 360 GEN10 5118 32G 8SFF Server; Veeam-CONTRACT:01920716 for 7/18/24-7/17/25 and VMWare-CONTRACT:EA# 5259"/>
        <s v="30 office 365 licenses"/>
        <s v="Bit Titan software for Office 365 migration (Single Source Vendor)"/>
        <s v="Office 365 and Barracuda Email security"/>
        <s v="Office 365 Licenses for Fire Department"/>
        <s v="Office 365 yearly and Barricuda Email Security"/>
        <s v="Software Migration w/training, 500 each Microsoft Office 365 &amp; Barracuda Licensing per bid Res.19-2285 approved 8/20/2019"/>
        <s v="yearly office 365 and barracuda email security suite Sole Source Vendor (Item approved by budget) yearly office 365 and barracuda email security suite Sole Source Vendor (Item approved by budget)"/>
        <s v="Annual production Veeam Backup Essentials"/>
        <s v="Veeam Backup yearly licenses Veeam Backup yearly licenses"/>
        <s v="Yearly License for Veeam"/>
        <s v="MOTOROLA APEX SERVER DELL AND SAMSUNG $69 PORTABLE"/>
        <s v="Office 365 Setup"/>
        <s v="CommVault Disaster Recovery Licensed Software Support and Maintenance. REQ# 13127, RFQ# 12601."/>
        <s v="Disaster Recovery Licensed Software for MPD FY2012. REQ# 11247 RFQ# 3596"/>
        <s v="Police Real Time Crime Center- Disaster Recovery Software. REQ# 9728 RFQ# 2727"/>
        <s v="FY'24 To continue services for storage area hardware and maintenance for Nimble Storage Expansion and Comm Vault. Term: December 1, 2023-November 30, 2024 w/an option to extend 4 one yr periods. Comp: EST $33,881.43."/>
        <s v="Redhat Linux Licenses Software Subscriptions Renewal. As per RFQ#51657. Term: 10/15/19 - 10/14/20."/>
        <s v="Annual Support for Data Domain Tapeless Data Duplication System. REQ# 9841 RFQ# 2785"/>
        <s v="One Year Platinum Support for Data Domain Tapeless Data Duplication System"/>
        <s v="Dell Isilon Equipment, Re: Req #29883, RFQ #51863-1 for IT Division. Term: 5/15/2020 - 5/14/2021. Amount: $ 566,888.00"/>
        <s v="Redhat Linux Enterprise Licenses per Req. #29994, RFQ # 52029 for IT Division. Term: 10/15/20 - 10/14/2021. Amount: $ 45,380.81."/>
        <s v="MICROSOFT EXCHANGE ONLINE PLAN 1, 1 YEAR LICENSE **SUBSCRIPTION MUST BE JULY 1, 2018 - JUNE 30, 2019** PER BID, COUNCIL APPROVED 6/5/18"/>
        <s v="MICROSOFT OFFICE 365 (PLAN E3) 1 YEAR LICENSE"/>
        <s v="MICROSOFT OFFICE 365 (PLAN E3)@ 187- 1 YEAR LICENSE PER BID MICROSOFT EXCHANGE ONLINE PLAN 1 @50- 1 YEAR LICENSE PER BID COUNCIL APPROVED JULY 5,2022"/>
        <s v="Office 365 E3 - per Estimate # 1107 Approved by C"/>
        <s v="OFFICE 365 E3 LICENSES"/>
        <s v="Veeam Backup Essentials &amp; Production Support- Upfr"/>
        <s v="VEEAM BACKUP ESSENTIALS + PRODUCTION SUPPORT"/>
        <s v="Veeam Backup Essentials annual license."/>
        <s v="Veeam Renewal 24-25"/>
        <s v="41 add'l licenses Microsoft 365 D3 and 145 total licenses of Office365 EOP2 for 1 yr/A Williams"/>
        <s v="Innova Consulting Microsoft office 365 Licensing for 1 yr /A Williams"/>
        <s v="Office 365 Licensing/A Williams"/>
        <s v="MS Office 365 Subscription Payment #3 MS Office 365 Subscription Payment #3"/>
        <s v="MS Office 365 Subscription Renewal"/>
        <s v="Twenty-five E3 Microsoft O365 licenses Twenty-five E3 Microsoft O365 licenses"/>
        <s v="MS Office 365 E3 License + ATP"/>
        <s v="MS Office 365 Licenses with ATP"/>
        <s v="MS Office 365 Licensing Year 1"/>
        <s v="MS Office 365 subscription licenses"/>
        <s v="MS Office 365 yearly co-term for new licenses"/>
        <s v="Office 365 additional licenses"/>
        <s v="Office 365 License True up"/>
        <s v="Annual renewal of COHESITY license and support"/>
        <s v="Cohesity Premium Support for 1 year per Quote #224662156 Cohesity Premium Support for 1 year per Quote #224662156"/>
        <s v="Cohesity Storage Appliance for Public Safety Network per Quote #224662156 Cohesity Storage Appliance for Public Safety Network per Quote #224662156"/>
        <s v="Microsoft Office 365 Online Subscription Renewal 04/01/2023 - 03/31/2024 (State Contract SWC 3999 NASPO COTS Software - Contract #62925) CITY SHARE"/>
        <s v="Microsoft Office 365 Online Subscription Renewal 04/01/2023 - 03/31/2024 (State Contract SWC 3999 NASPO COTS Software - Contract #62925) MWRD SHARE"/>
        <s v="Microsoft Office 365 Online Subscription Renewal 04/01/2025 (ST OF TENNESSEE NASPO SOFTWARE VAR #CTR060025/SWC 3999/77151) CITY SHARE"/>
        <s v="Microsoft Office 365 Online Subscription Renewal 4/1/25 Water's Share"/>
        <s v="Rubrik Data Backup Appliance per Quote #224457248 Rubrik Data Backup Appliance per Quote #224457248"/>
        <s v="Rubrik Premium Support for Hardware per Quote #224457248 Rubrik Premium Support for Hardware per Quote #224457248"/>
        <s v="Dell PowerProtect Backup For Hybrid Workloads. Dell PowerProtect Backup For Hybrid Workloads."/>
        <s v="Waypoint - Druva Offsite Backup"/>
        <s v="3 VEEAM availability Suite VUL Sub 1yr Renewal SKU Extends Support until July 26,2025"/>
        <s v="3 Veeam Suite VUL Sub 1 year Renewal SKU"/>
        <s v="Veeam Availability Suite Universal Subscription License. Includes Enterprise Plus Edition features. 1 Year Renewal Subscription Upfront Billing &amp; Production (24/7) Support. 10 instance pack. License Number: 02"/>
        <s v="Veeam Backup Software"/>
        <s v="Veeam Backup Software Veeam Backup Software"/>
        <s v="Inisght Veeam Standard Support - technic"/>
        <s v="VVBRSTDVSP01AR00: VEEAM ANNL BASIC"/>
        <s v="yrly renewal of Veeam ESXIU b/up software Information Technology - Outside Repair and Other Services"/>
        <s v="CCAL Bridge O365 Sub Per user"/>
        <s v="Microsoft Core CAL Licensing"/>
        <s v="Microsoft EA Core Cal"/>
        <s v="Microsoft EA M365 Apps"/>
        <s v="Microsoft Licensing - Office 365"/>
        <s v="Microsoft Office 365 Pro Plus Licensing"/>
        <s v="MS EA O365"/>
        <s v="MS EA O365 Plan E3 Subscription"/>
        <s v="MS Exchange Online"/>
        <s v="MS Office Core CAL for Office 365"/>
        <s v="MS Office 365"/>
        <s v="O365 E3 Sub Per user"/>
        <s v="O365 ProPlus"/>
        <s v="Veeam Backup for MS O365"/>
        <s v="Veeam Backup MS Office 365 Renewal"/>
        <s v="Additional 365 License"/>
        <s v="Data Platform Basic Maintenance"/>
        <s v="Veeam Annual Renewal"/>
        <s v="Veeam Backup"/>
        <s v="Veeam Backup &amp; Replication License"/>
        <s v="Veeam Backup &amp; Replication Univeral License"/>
        <s v="Veeam Backup and Replication - Enterprise"/>
        <s v="Veeam Backup and Replication - Standard Support"/>
        <s v="Veeam Backup for MS O365"/>
        <s v="Veeam Backup for MS Office 365"/>
        <s v="Veeam Backup MS Office 365 Renewal"/>
        <s v="Veeam Basic Support"/>
        <s v="Veeam Data Platform Universal License"/>
        <s v="Veeam Licensing"/>
        <s v="Veeam Maintenance Renewal"/>
        <s v="Veeam Standard Support"/>
        <s v="Veeam Universal Licensing"/>
        <s v="Clouster Node Disk Fail Research - Oct 20"/>
        <s v="Consultant Services: Veeam Backups"/>
        <s v="Consulting Work - Veeam Upgrade - Oct 18"/>
        <s v="Consulting Work - Veeam Upgrade - Oct 4"/>
        <s v="Consulting Work - Veeam Upgrade - Oct 6"/>
        <s v="Consulting/Service - Veeam Overview"/>
        <s v="Consulting-New Veeam Backup &amp; Restoration Envirnmt"/>
        <s v="Veeam Server Follow Up"/>
        <s v="Veeam Server Setup"/>
        <s v="3 months - Office 365 E3GCC licensing - Part #AAA-11650 - as quote #22483283 attached"/>
        <s v="8 months - Office 365 E3GCC licensing - Part #AAA-11650 - as updated quote #22483283 attached"/>
        <s v="Microsoft Office 365 (Plan G3) Part #AAA-11650"/>
        <s v="Dell quote annual Office 365 G1 license software"/>
        <s v="Dell upgrade100 O365 licenses to G-3"/>
        <s v="Microsoft 365 G-1 annual subscription invoice"/>
        <s v="Microsoft 365 renewal"/>
        <s v="Office 365 subscriptions for 300 users"/>
        <s v="varonis renewal"/>
        <s v="Veristor - Varonis annual maintenance"/>
        <s v="Veristor- Varonis DatAdvantage &amp; Collector"/>
        <s v="MICROSOFT 365 A3 LIC QUOTE NRDS004 AAD-38391-12MO"/>
        <s v="MINDTAP ILLUSTRATED MICROSOFT OFFICE 365 p OFFICE 2016: INTRODUCTORY (K-12 INSTANT ACCESS) 1 YEAR DIGITAL ACCESS 9781337104975/1337104973"/>
        <s v="AAD-38392 M365 EDU A3"/>
        <s v="QUOTE BP221101-1-VEEAMCSS AX-4142-S452-Z30-IXN VEEAM CSS STORAGE SERVER"/>
        <s v="SHIPPING TBD"/>
        <s v="VEEAM BACKUP SOFTWARE ANN MAIN"/>
        <s v="VEEAM data platform essentials - 1 year renewal"/>
        <s v="yearly subscription for VEEAM backup server"/>
        <s v="Veeam Backup Essentials support for 1 yr"/>
        <s v="Replace Backup Tapes"/>
        <s v="VLA Veritas ESS 12 Months Renewal for BUE AGENT for APPL DBS Win 1 SVR"/>
        <s v="VLA Veritas ESS 12 Months Renewal for BUE AGENT for APPL DBS Win 1 SVR Quote # 1020453283738.1 johnathan_adams@dell.com"/>
        <s v="VLA Veritas ESS 12 Months Renewal for BUE AGT for Win 1SVR OnPREM STD PERP"/>
        <s v="VLA Veritas ESS 12 Months Renewal for BUE SVR ED Win 1 SVR ONPREM STD PREP"/>
        <s v="Two (1Year) Annual Renewal VEEAM Support for VMWARE. Quote FSSD-qu016"/>
        <s v="Microsoft 365 A3 - subscription license - 1 user 600 5419420 $58.59 $35,154.00"/>
        <s v="OFFICE 365"/>
        <s v="OFFICE 365 BACKUP RENEWAL"/>
        <s v="Microsoft 365 Bus. Premium Includes Desktop Apps inclu"/>
        <s v="Microsoft 365 F3 - 1 Yr Subs Frontline Workers Plan"/>
        <s v="CDWG email: briakru@cdwg.com Backup and replication for Server Environment"/>
        <s v="CDWG email:briakru@cdwg.com"/>
        <s v="Description Unavailable"/>
        <s v="Veeam Backup for Office 36 This is for on-premise backu"/>
        <s v="Veeam Data Platform Adv U Veeam Data Platform Advan"/>
        <s v="Veeam Data Platform Adv. Veeam Backup for up to 30"/>
        <s v="VEEAM DATA PLTFM ADV Veeam Upgrade to include"/>
        <s v="VEEAM DATA PLTM FOUN Renewal for Veeam and con"/>
        <s v="Microsoft Office 365 Business Standard"/>
        <s v="MicrosoftOffice365 Business Standard"/>
        <s v="QUANTUM SCALAR I3 LIBRARY, TAPE"/>
        <s v="Quantum Scalar i3 Library, Tape Drive Module, Half Height, Support Plan, Bronze, 5x9xNBD CRU), Uplift / Renewal, Annual, zone 1 Item: SSC33-RTDX-CB11"/>
        <s v="QUANTUM SCALAR I3 LIBRARY, TAPE DRIVE MODULE, HALF HEIGHT, SUPPORT PLAN, BRONZE, UPLIFT/RENEWAL, ONE YEAR, ZONE 1. ITEM: SSC33-RTDX-CB11"/>
        <s v="NETAPP SUPPORTEDGE PREMIUM."/>
        <s v="NETAPP WAR EXT POINT OF SALE."/>
        <s v="Mfg. Part#SSC33-RTDX-CB11. Quantum Scalar i3 Library, Tape Drive Module, Half Height, support plan, Bronze (5x9xNBD CRU); Uplift/renewal, annual, zone 1"/>
        <s v="VEEAM DATA PLATFORM FOUNDATION UNIVERSAL SUBSCRIPTION LICENSE. INCLUDES ENTERPRISE PLUS EDITION FEATURES. 10- INSTANCE PACK. 1 YEAR SUBSCRIPTION. UPFRONT BILLING AND PRODUCTION (24/7) SUPPORT. PART #L-FDNVUL-0ISU1YP-00"/>
        <s v="VM WARE - CORP BACKUP &amp; REPLICATION ENTERPRISE VEEAM V-VBRENT-VS-P0P AR-00 ITEM 15992161 CONFIRMATION OF DELIVERY OR QUESTIONS - RON BERNARD (423)209-7015 rbernard@hcsheriff.gov"/>
        <s v="8TB 7.2K Drive - 12GB - E Series NetApp Part #E-X4127A CALL JIMI HAMMOND WITH QUESTIONS 423-209-7130"/>
        <s v="Support - NetApp Support Edge Premium 4 hour Onsite - E Series Support Term 2/1/2019 - 1/30/2020"/>
        <s v="CCAL BRIDGE O365 SUBSCRIPTION"/>
        <s v="Microsoft Core CAL Bridge for Office 365 - subscription license (1 month) - 1 user CAL HCSO License: 53089461. Material: AAA-12414-ESA3 12 month. Coverage period 9/10/2021-9/30/2022 NASPO SOFTWAREVAR CONTRACT (#ADSPO16-138244 / SWC 3999-62925). Call Jimi Hammond with questions. 423-802-5039"/>
        <s v="MICROSOFT CORE CAL BRIDGE FOR OFFICE 365 - SUBSCRIPTION LICENSE ONE USE. MATERIAL: AAA-12414-ESA3"/>
        <s v="Microsoft Office 365 (Plan E1) subscription license - 1 user. HCSO License 53089461 - 12 month. Coverage dates 9/10/2021-9/30/2022"/>
        <s v="Microsoft Office 365 (Plan E1) subscription license 1 user. HCSO 53089461. NASPO #ADSPO16-138244/SWC3999-62925. CALL JIMI HAMMOND WITH QUESTIONS. 423-802-5039"/>
        <s v="Microsoft Office 365 (Plan E3) - step up license - 1 user. License: 53089461. AAA-11919-ESA3. NASPO#CTR060025/S WC 3999/77151. Call Jimi Hammond with questions. 423-802-5039"/>
        <s v="Microsoft Office 365 (Plan E3)-step up license-1 user. AAA-11919-ESA3"/>
        <s v="MICROSOFT OFFICE 365 (PLAN G3) SUBSCRIPTION - ONE USER. MATERIAL: AAA-11894-ESA3"/>
        <s v="NICROSOFT OFFICE 365 (PLAN E1)-SUBSCRIPTION LICENSE ONE USER. HCSO 53089461 - 12 MONTH. LICENSE 53089461."/>
        <s v="O365 G3 GCC SUBSCRIPTION PER"/>
        <s v="Product: AAA-12414 CoreCALBridgeO365 ALNG SubsVL MVL PerUsr for Office 365 Enterprise 6 Level D Purchase Unit: 1 Month CALL JIMI HAMMOND WITH QUESTIONS 423-209-7130"/>
        <s v="HAMILTON NETAPP SUPPORTEDGE"/>
        <s v="NETAPP DISK SHELF DE212C, ADD ON"/>
        <s v="NETAPP DISK SHELF DE212C."/>
        <s v="NETAPP IN CABINET POWER"/>
        <s v="NETAPP IOM12 STORAGE"/>
        <s v="NETAPP IOM12-STORAGE"/>
        <s v="NETAPP MINI SAS HD TO MINI SAS"/>
        <s v="NETAPP SANTRICITY LICENSE."/>
        <s v="NETAPP SUPPORT EDGE PREMIUM EXTENDED SERVICE AGREEMENT. MATERIAL: CS-O2-4HR-HCSO"/>
        <s v="NetApp SupportEdge Premium - extended service apprement on site. Item #CS-O2-4HR-HCSO. OMNIA #4400006644"/>
        <s v="NetApp SupportEdge Premium Extended Service Agreement - Parts and Labor - On Site - 24x7 - Response Time 4 hours"/>
        <s v="VEEAM ANNUAL PRODUCTION (24/7) MAINTENANCE RENEWAL (INCLUDES 24/7 UPLIFT). VEEAM BACKUP &amp; REPLICATION ENTERPRISE. FOR CUSTOMERS WHO OWN VEEAM BACKUP &amp; REPLICATION ENTERPRISE SOCKET LICENSING PRIOR. COVERAGE DATES: 10/14/22-10/13/23. NASPO #ADSPO16-138244/SWC 3999-62925"/>
        <s v="Veeam Data Platform Advanced Universal License - Upfront Billing License (1 year) + Production Support - 10 instances 6 at $ 1,369.63 each total $ 8,217.78 QUOTE # 0227405467 OMNIA 23-6692-03"/>
        <s v="VEEAM DATA PLATFORM FOUNDATION"/>
        <s v="Veeam Premium Support for Veeam Backup &amp; Replication Enterprise for VMWare - 1 Year. 10/13/2021-10/12/2022. OMNIA #4400006644 Call Jimi Hammond with questions. 423-802-5039"/>
        <s v="VEEAM PRODUCTION SUPPORT- TECH"/>
        <s v="VEEAM PRODUCTION SUPPORT. COVERAGE DATES: 9/20/2024-10/12/2025. MATERIAL: VFDNENTVSP0PAR00"/>
        <s v="Renewal of Veritas Backup Exec Licensing and Support. Quote # 3187498 Please send Vaughn Hamilton the PO and he will place this order."/>
        <s v="VEEAM ANNUAL SUPPORT"/>
        <s v="Veeam Software Support"/>
        <s v="RATE Exchange Migration to O365"/>
        <s v="1118 O365 CSP - June"/>
        <s v="1118 O365 CSP Subscriptions"/>
        <s v="EQUIPMENT Tape Backup Drive"/>
        <s v="REDHAT LICENSES"/>
        <s v="EMAIL MIGRATION FROM EXCHANGE TO MICROSOFT 365 AS OUTLINED IN STATEMENT PRICING PER QUOTE #003623"/>
        <s v="1 YR MIGRATION BASIC SUPPORT VBR ENT TO VBR VUL VEEAM"/>
        <s v="ANNUAL MAINTENANCE RENEWAL VEEAM CORP BACKUP &amp; REPLICATION ENTERPRISE FOR PRICING PER SALES QUOTE #24819045.02-W1"/>
        <s v="BASIC MAINTENANCE RENEWAL FOR BACKUP &amp; REPLICATION ENTERPRISE 1 YR VEEAM PRICING PER SALES QUOTE #25047591.01"/>
        <s v="CORP AVAILABILITY SUITE VUL LICENSE SUBSCRIPTION 1 YR RENEWAL VEEAM PRICING PER SALES QUOTE #25521339.01"/>
        <s v="VBRVUL 1 YR MIGR FROM SOCKET TO MLIC VUL PUBLIC VEEAM PRICING PER QUOTE #25363521.02"/>
        <s v="MICROSOFT 365 A3 SUBSCRIPTION LICENSE - 1 USER - HOSTED - ACADEMIC - EES - ALL"/>
        <s v="BASIC MAINTENANCE RENEWAL FOR BACKUP &amp; REPLICATION ENTERPRISE 1 YR VEEAM PRICING PER SALES QUOTE #25226386.01"/>
        <s v="M365 EDU A3 UNIFIED SHRDSVR ALNG SUBS VL MVL PERUSR 07/01/19-06/30/2020"/>
        <s v="M365 EDU A3 UNIFIED SHRDSVR ALNG SUBSVL MVL PERUSR / COVERAGE TERM: 7-1-20 THRU"/>
        <s v="EMAIL MIGRATION FROM GSUI TE TO MICROSOFT 365 (RECEIVED AND INVOICED)"/>
        <s v="QUOTE #003182 G-SUITE MIG RATION TO O365 (RECEIVED AND INVOICED)"/>
        <s v="M365 A3 UNIFIED EDU SUB P ER USER (ON ORDER - AWAITING RCPT)"/>
        <s v="M365 A3 UNIFIED EDU SUB P ER USER (RECEIVED AND INVOICED)"/>
        <s v="M365 A5 SECURITY EDU SUB PER USER (RECEIVED AND INVOICED)"/>
        <s v="QUOTE# 18601960 M365 EDU A3 SHRDSVR ALNG SUBSVL (RECEIVED AND INVOICED)"/>
        <s v="QUOTE# 20214319 M365 EDU A3 SHRDSRV ALGN SUBSVL (RECEIVED AND INVOICED)"/>
        <s v="QUOTE# 23723777 M365 AD U NIFIED EDU SUB PER USER (ON ORDER - AWAITING RCPT)"/>
        <s v="QUOTE# 24439874 M365 A3 U NIFIED EDU SUB PER USER (RECEIVED AND INVOICED)"/>
        <s v="QUOTE# 25178865 M365 A3 U NIFIED EDU SUB PER USER (RECEIVED AND INVOICED)"/>
        <s v="Licensing: Office 365 Government G3 GCC; Mfr Part # 0365 GCC G3"/>
        <s v="Licensing: Office 365 Government G5 GCC, Mfr Part # 0365 GCC G5"/>
        <s v="LABOR TO SETUP AND DEPLOY UNIT, TRANSFER DOMAIN AND DATA"/>
        <s v="Office 365 Security Design Services"/>
        <s v="Item S3Y-00003; Office 365 Pro Plus Faculty Shrdsvr Sngl Sub Annual Academic Renewal"/>
        <s v="SOFTWARE SHELLY CASHMAN SERIES COLLECTION MICROSOFT 365 &amp;"/>
        <s v="REDHAT LINUX server"/>
        <s v="REDHAT LINUX workstation"/>
        <s v="REDHAT RENEWAL enterprise server"/>
        <s v="REDHAT RENEWAL"/>
        <s v="NUTANIX SYSTEM SUPPORT"/>
        <s v="microsoft 365 - billing for december"/>
        <s v="Microsoft 365 monthly with backup"/>
        <s v="MICROSOFT 365 SUBSCRIPTION"/>
        <s v="Microsoft 365 subsription"/>
        <s v="Office 365 Renewal for FY21"/>
        <s v="Microsoft A1 365 lecenses VLA OFFICE PRO PLS SVCS O365 A SHRD ALNG MO SUBS"/>
        <s v="1YR Prepaid renew basic sup VEEAM bckp ess perp sckt en"/>
        <s v="nimble storage software maint."/>
        <s v="8 renewal for Veeam Software"/>
        <s v="veeam support"/>
        <s v="Veeam"/>
        <s v="Veeam Backup Software License Renewal"/>
        <s v="Nimble Support Renewal Naspo Valve Point PC4 Products and Service Contract Tennessee Master Contract Number MNNVP-134 Contract Ends 3/10/2025"/>
        <s v="Nimble Support Renewal Quotation #: 125056134-1 Request #: 14278042-14022673 Quote Date: 3/14/2023 Quote Expiration Date: 3/21/2023 Naspo Server Storage RSWC# 3014 Contract number 3014, Servers &amp; Storage_HPE begin date 05/02/2016 end date 07/31/2023"/>
        <s v="Renewal Varonis Software Subscription and Support - technical support - for Varonis approved by Jarrett Morgan for the maint acct j.o. vERIFIED CONTRACT NUMBER 63087 FOR CDW expires 4-7-22."/>
        <s v="Varonis Renewal Please reference policy 801-7G Software"/>
        <s v="Varonis Renewal Software 801.7G"/>
        <s v="Requestd by Josh Goodin, approved by Jarrett Morgan j.o. VEEAM SUPPORT RENEWAL 9/21/21 TO 9/20/22 CONTRACT: TN NVP SOFTWARE (ADSP016-130652)"/>
        <s v="VEEAM Quote CDW #121923 SOURCEWELL MATURITY DATE 2/27/2028"/>
        <s v="Veeam Renewal Sourcewell Contract# 081419 Software 10-30-23 - 10--30-2024.."/>
        <s v="Veeam renewal, Yearly Tennessee NVP Software (ADSP016-130652) Start 06/10/2019 thur 09/30/22"/>
        <s v="additional licenses for O365"/>
        <s v="Additional Office 365 licensing for additional employees Naspo Software contract#ADSP016-138244"/>
        <s v="Microsoft 365 A5 - subscription license - 1 user - CDW-5419438"/>
        <s v="Microsoft Office 365 Pro Plus A - subscription license - 1 user - CDW-5334103"/>
        <s v="CDW # 936508 Commvault Sup &amp; Mnt Prem Rnwl"/>
        <s v="CDW #936508 Commvault Galaxy S"/>
        <s v="CDW #936508 Commvault Sup &amp; Mnt Prem Rnwl"/>
        <s v="CDW# - 6542234 - Commvault Metallic File &amp; Object BU"/>
        <s v="CDW# 3977512 - Commvault Maintenance and Support Sub"/>
        <s v="CDW# 6337187 - Commvault Backup for Non-VF and Object Data - License"/>
        <s v="CommVault Training Credits - 3351467"/>
        <s v="4852627- Microsoft 365 A3"/>
        <s v="5334103-Microsoft Office 365 P"/>
        <s v="CDW #4847285 Microsoft 365 A5 subscription license 1 user"/>
        <s v="CDW #4852627 Microsoft 365 A3 subscription license- 1 user"/>
        <s v="CDW #5025338 MS EES M365 Edu A5 Step-Up LC"/>
        <s v="CDW #5334103 Microsoft Office 365 Pro Plus A subscription license 1 user"/>
        <s v="CDW# 4847285MS EES M365 EDU A5 SS SUBS P U LC"/>
        <s v="CDW# 5334103Microsoft Office 365 Pro Plus A - subscription license - 1 user"/>
        <s v="CDW#4847285MS EES M365 EDU A5 SS SUBS P U LC"/>
        <s v="Item 4-CDW#7762441MS EES M365 COPILOT EDU SUB AO P/U"/>
        <s v="Item 7-CDW#5334103Microsoft Office 365 Pro Plus A - subscription license - 1 user"/>
        <s v="Microsoft Office 365 Pro Plus A - subscription license - 1 user - 5334103 - Per Quote LRVZ196"/>
        <s v="Microsoft Office 365 Pro Plus A - subscription license - 1 userCDW-G #5334103"/>
        <s v="MS EES M365 A3 Faculty LC - 4852627 - Per Quote LRVZ196"/>
        <s v="MS EES M365 EDU A5 SS SUBS P/U LC - 4847285 - Per Quote LRST127 Staging Environment"/>
        <s v="MS EES M365 EDU A5 SS SUBS P/U LC - 4847285 - Per Quote LRST156 - DEV Environment"/>
        <s v="MS EES M365 EDU A5 SS SUBS P/U LC - 4847285 - Per Quote LRVZ196"/>
        <s v="MS EES M365 EDU A5 SS SUBS P/U LCCDW-G #4847285"/>
        <s v="MS EES M365 EDU A5 SS Subs P/U LCQuote: MKFT252"/>
        <s v="MSEES M365 EDU AS SS Subs P/U LC Quote: MKFT384"/>
        <s v="Veeam Availability Suite Universal License - CDWG P/N - 5777260"/>
        <s v="COMMVAULT MAINTENANCE RENEWAL - COMM VAULT SOFTWARE PREMIUM SUPPPORT COVERAGE 09/28/19 - 09/27/20"/>
        <s v="(1) Data Blue Professional Services - O365 Services"/>
        <s v="PowerEdge R640 Server for Commvault Catalog Service"/>
        <s v="Dell EMC PowerProtect Data Manager Essentials - [amer_ppdmess_14830]"/>
        <s v="Dell EMC PowerProtect Data Manager Essentials - [amer_ppdmess_14830]"/>
        <s v="PowerProtect Server/Storage DD6400 - AMER"/>
        <s v="Microsoft 365 Conference Las Vegas, NV December 6-8, 2022 Sarah Wilkins Debora Bedne Izaguirre"/>
        <s v="VERITAS Backup Exec Agent for Windows On Premise competitive upgrade lice"/>
        <s v="VERITAS Backup Exec Server Edition On Premise competitive upgrade license"/>
        <s v="VERITAS BackupExec Server EditionOn Premisecompetitive upgradelicense"/>
        <s v="MS EES M365 EXTRA STORAGE 10TB"/>
        <s v="Nutanix 1 92TB SolidState Drive with 3 5Drive Carrier"/>
        <s v="NUTANIX 24X7 PRODHW SUP HCI APP"/>
        <s v="Nutanix 6TB HardDisk Drive with 3 5Drive Carrier"/>
        <s v="Nutanix AOSUltimatesubscription licenseProduction Support1 licens"/>
        <s v="Nutanix DDR4 64GB DIMM 288 pin3200 MHz PC425600 registered"/>
        <s v="Nutanix expansionmodule"/>
        <s v="Nutanix License AOSULT entitlementProduction 24 7 5YR"/>
        <s v="Nutanix NVIDIA M10GPU Card"/>
        <s v="Nutanix NX 3155GG7 Xeon Gold 6226 1Node ApplicationAccelerator"/>
        <s v="Nutanix Prism Pro 1node valid for 5years"/>
        <s v="ACAD REDHAT RHEL SITE SUB SUP"/>
        <s v="RUBRIK 1 MO OFCLOUDON UNLIMI"/>
        <s v="RUBRIK 1MO OF GOFOUN"/>
        <s v="RUBRIK 1MO OFCLOUDON UNLIMI"/>
        <s v="Rubrik FoundationEdition LicensePremium Support"/>
        <s v="RUBRIK PREM SUPHW P SLIC"/>
        <s v="Rubrik PremiumSupport extendedservice agreement 1month shipment"/>
        <s v="Rubrik PremiumSupport ServicesPlan extendedservice agreementshipmen"/>
        <s v="Rubrik r6410S 4Node 120TBStandard FlashAppliance"/>
        <s v="RUBRIK R6410SAPPL 4NODE 120TB"/>
        <s v="Veeam BackupEssentials UniversalLicense UpfrontBilling Licenserenewa"/>
        <s v="Veeam BackupEssentials: 3 years"/>
        <s v="Ref Invoice: 5041883- Nutanix LeasePayment. Lease #2003168023(Second Payment) -Account: 721182720"/>
        <s v="NETAPP Data OntapSupport per Filer-(07/01/2018 -06/30/2019 with 4options to renewagreement; finalexpiration: June 30,2022)"/>
        <s v="EXCHANGE ONLINE P2 GCC SUB PER USER FROM O365 G1 FOR THE TIME PERIOD OF AUG 31 2022 THRU AUG 31 2023"/>
        <s v="MICROSOFT OFFICE 365 (PLAN E3) STEP UP LICENSE"/>
        <s v="MICROSOFT OFFICE 365 (PLAN E3) STEP UP LICENSE FOR THE TIME PERIOD 9/1/24 THRU 8/31/25"/>
        <s v="MICROSOFT OFFICE 365 DATA LOSS PREVENTION SUBSCRIPTION 1 YR"/>
        <s v="MICROSOFT OFFICE 365 DATA LOSS PREVENTION SUBSCRIPTION FOR THE TIME PERIOD 9/1/24 THRU 8/31/25"/>
        <s v="MICROSOFT OFFICE 365 DATA LOSS PREVENTION SUBSCRIPTION LICENSE FOR THE TIME PERIOD 9/1/24 THRU 8/31/25"/>
        <s v="MICROSOFT OFFICE 365 ENTERPRISE PLAN E3 FROM CDW FOR NONPROFIT-BASIC, 1 YEAR, PREPAY ANNUALLY (55 SEATS)"/>
        <s v="MICROSOFT OFFICE 365 PLAN E3 STEP UP LICENSE 1 USER FOR THE TIME PERIOD 9/1/24 THRU 8/31/25"/>
        <s v="MS EA O365 E1 GCC P USER"/>
        <s v="MS EA O365 E3 GCC P USER FOR THE TIME PERIOD 9/1/24 THRU 8/31/25"/>
        <s v="MS EA O365 F3 GCC PU"/>
        <s v="NS EA O365 E1 GCC P USER FOR THE TIME PERIOD 9/1/24 THRU 8/31/25"/>
        <s v="O365 F3 GCC SUB PER USER FOR THE TIME PERIOD OF AUG 31 2022 THRU AUG 31 2023"/>
        <s v="O365 G1 GCC SUB PER USER FOR THE TIME PERIOD OF AUG 31 2022 THRU AUG 31 2023"/>
        <s v="O365 G3 GCC SUB PER USER FOR THE TIME PERIOD OF AUG 31 2022 THRU AUG 31 2023"/>
        <s v="OFFICE 365 CONSULTANT MANAGEMENT &amp; MIGRATION NOT TO EXCEED DOLLAR AMOUNT"/>
        <s v="OFFICE 365 LICENSE RENEWAL MS EA 0365 E3 GCC P/USER FOR THE TIME PERIOD OF JULY 31 2020 THRU JULY 30 2021"/>
        <s v="VEEAM AGENT FOR MICROSOFT WINDOWS AND LINUX SERVER EDITION FOR 1 YEAR AT THE TIME OF PURCHASE"/>
        <s v="VEEAM AGENT FOR MICROSOFT WINDOWS AND LINX WORKSTATION EDITION UPFRONT FOR 1 YEAR AT THE TIME OF PURCHASE"/>
        <s v="VEEAM BACKUP AND REPLICATION UIVERSAL LICENSE UPFRONT RENEWAL FOR THE TIME PERIOD OF 7/30/20 THRU 11/22/22"/>
        <s v="VEEAM BACKUP AND REPLICATION UNIVERSAL LICENSE UPFRONT BILLING LICENSE RENEWAL FOR THE TIME PERIOD OF 7/30/20 THRU 11/22/22"/>
        <s v="VEEAM BACKUP AND REPLICATION UNVICERSAL LICENSE UPFRONT BILLING LICENSE FOR THE TIME PERIOD OF 11/30/22 THRU 11/29/23"/>
        <s v="VEEAM BACKUP FOR MICROSFOT OFFICE 365 UPFRONT BILLING LICENSE"/>
        <s v="VEEAM BACKUP FOR MICROSOFT 365"/>
        <s v="VEEAM BACKUP FOR MICROSOFT OFFICE 365"/>
        <s v="VEEAM DATA PLATFORM FOUNDATION UNIVERSAL LICENSE"/>
        <s v="VEEAM DATA PLTFM FOUNDATION UNIV LICENSE"/>
        <s v="VEEAM STANDARD SUPPORT TECHNICAL SUPPORT FOR VEEAM BACKUP AND REPLICATION RENEWAL FOR THE TIME PERIOD OF 7/30/20 THRU 8/31/21"/>
        <s v="VEEAM STANDARD SUPPORT TECHNICAL SUPPORT RENEWAL FOR VEEAM BACKUP FOR THE TIME PERIOD OF 7/30/20 THRU 11/22/22"/>
        <s v="VEEAM SUB UPFRONT BILLING COTERMS THE SUPPORT OF THE VEEAM INSTANCES TO CONTRACT 01444533 BY ADDING 3 MONTHS OF SUPPORT FOR THE TIME PERIOD OF 4-1-20 THRU 7-1-20"/>
        <s v="VEEAM SUB UPFRONT BILLING EXTENDS SUPPORT OF THE VEEAM INSTANCES (AGENTS) FOR 1 YEAR FOR THE TIME PERIOD OF 4-1-19 THRU 4-1-20"/>
        <s v="VEEAM YR BAS MNT RENEWAL B U REPLICATION ENTERPRISE FOR THE TIME PERIOD OF 11/26/22 THRU 11/29/23"/>
        <s v="VEEAM YR BAS MNT RENEWAL B/U REPLICATION ENT RENEWAL FOR THE TIME PERIOD OF 7/30/20 THRU 11/22/22"/>
        <s v="VEEAM YR BASE MNT RENEWAL B U REPLICATION ENTERPRISE FOR THE TIME PERIOD OF 11/21/22 THRU 11/29/23"/>
        <s v="VLA ENTERPRISE OFFICE 365 RENEWAL FOR TIME PERIOD OF AUGUST 31, 2019 THRU AUGUST 30, 2020"/>
        <s v="NETWRIX AUDITOR FOR NETAPP SUBSCRIPTION FOR THE TIME PERIOD OF 7-12-18 THRU 7-11-19"/>
        <s v="1 ADDITIONAL YEAR OF BASIC MAINTENANCE PREPAID FOR VEEAM BACKUP AND REPLICATION ENTERPRISE FOR VMWARE FOR THE TIME PERIOD 7-2-18 THRU 7-2-20"/>
        <s v="ANNUAL BASIC MAINTENANCE RENEWAL VEEAM BACKUP AND REPLICATION ENTERPRISE FOR VMWARE FOR THE TIME PERIOD 7-2-18 THRU 7-2-20"/>
        <s v="MONTHLY BASIC MAINTENANCE RENEWAL VEEAM BACKUP AND REPLICATION ENTERPRISE FOR VMWARE FOR THE TIME PERIOD OF 7-2-18 THRU 7-2-20"/>
        <s v="MONTHLY COTERM BASIC MAINTENANCE VEEAM BACKUP AND REPLICATION ENTERPRISE"/>
        <s v="VEEAM BACKUP AND REPLICATION ENTERPRISE 1 YEAR BASIC SUPPORT IS INCLUDED"/>
        <s v="Cohesity 10GBase direct attach cable 10ft"/>
        <s v="Cohesity C5000 series C5026 3 node block - NAS Server - 76.8 TB"/>
        <s v="Cohesity Data Replication - subscription license - 1 TB capacity"/>
        <s v="Cohesity Data Replication - subscription license - 1 TB capacity MFG Part:SVC-REPLICA CDW Part:6406103 UNSPSC:"/>
        <s v="Cohesity DataProtect - subscription license - 1 TB capacity MFG Part:SVC-DATAPROTECT CDW Part:6406102 UNSPSC:"/>
        <s v="Cohesity FortKnox SAAS"/>
        <s v="COHESITY FORTKNOX SAAS AWS PLANE MFG Part:SAAS-FORTKNOX-H-AWS CDW Part:7397961 UNSPSC:"/>
        <s v="Cohesity Premium Support - extended service agreement - 1 year"/>
        <s v="Cohesity Premium Support - extended service agreement - 1 year - shipment MFG Part:CS-P-C5026-10G-SFP-3 CDW Part:6862410 UNSPSC:"/>
        <s v="Cohesity Professional services - installation and configuration"/>
        <s v="Nimble extended hardware support 1 year for arrays going end of manufacturer support on 12-31-2022. Coverage January 1 2022 through Dec 31, 2022."/>
        <s v="Microsoft 365 A3 - subscription license - 1 user - teacher"/>
        <s v="Microsoft 365 A3 subscription license Quote # NLHW411"/>
        <s v="3 NETWORKER TIER 12/1/19 - 11/30/20"/>
        <s v="NETWORKER TIER"/>
        <s v="Annual Renewal Microsoft 365 licensing"/>
        <s v="CSP - Microsoft 365 A3 for faculty - Annual Subscription - Coverage 9-27-2020 through 9-26-2021"/>
        <s v="CSP - Microsoft 365 A3 for faculty Annual Subscription - Coverage 9/27/2022 - 9/26/2023"/>
        <s v="3 - NETWORKER TIER 12/1/20 - 11/30/21"/>
        <s v="Renewal to Rutherford County Chamber 3 Networker Tier-12/1/24-11/30/25"/>
        <s v="07/13/2021 - 12/31/2021 and 7/13/2021 - 7/12/2022 Nimble Renewal - SAID# 1048 4472 4575"/>
        <s v="Nimble (data backup storage) hardware and software warranty and support yearly renewal."/>
        <s v="Nimble Network Server Storage Update."/>
        <s v="Nimble network storage upgrade."/>
        <s v="Nimble Storage Yearly Renewal"/>
        <s v="Annual Basic Maintenance Renewal - VEEam Availability Suite Enterprise Plus"/>
        <s v="Annual Basic Maintenance Renewal - Veeam Availability Suite Enterprise Plus Contract# 02192752 Coverage Dates: 7/15/2022 - 7/14/2023"/>
        <s v="VEEAM 1 Year Renewal for Warranty and Support"/>
        <s v="Veeam Annual Basic Maintenace Renewal"/>
        <s v="VEEAM Annual Basic Maintenance Renewal"/>
        <s v="VEEAM ADDITIONAL 2 YEAR AVAILABILITY SUITE ENTERPRISE FOR VMWARE 24X7 MAINTENANCE"/>
        <s v="VEEAM PUBLIC SECTOR AVAILABILITY SUITE ENTERPRISE SOFTWARE FOR VMWARE - 1 YEAR MAINTENANCE LTU"/>
        <s v="VEEAM WINDOWS AGENT FOR SERVER 3 YEAR SUBSCRIPTION 24X7 MAINTENANCE LTU"/>
        <s v="1 TB License for CommVault Hitachi Data Protection Suite base kit (Model Code 044-210289-01-P)"/>
        <s v="Annual Maintenance for CommVault For period 4/1/18 - 3/31/19 Part Numbers: SB-C-DPE-1T-B-S.P SB-C-DPE-1T-C-S.P SB-C-DPA-1T-C-S.P SB-C-DPF-1T-C-S.P Reinstatement Fee Also to be included."/>
        <s v="Microsoft 365 G5 Security subscription"/>
        <s v="(IC-CONSDEP, COMMVAULT CONSULTING SERVICES, REQIRES CORRESPONDING"/>
        <s v="(IC-CONSPM) COMMVAULT PROJECT MGMNT SERVICES, PRICE PER HR"/>
        <s v="COMMVAULT ANNUAL MAINTENANCE (SERIAL # F6249) 1 S-PREM-18-RNWL"/>
        <s v="S-PREM-18-RNWL COMMVAULT PREMIER MAINT. RENEWAL"/>
        <s v="ISILON AS QUOTED"/>
        <s v="MNPD-EMC ISILON RENEWAL JUNE 2023 STARTING 6/28/23 - ENDING 6/6/2024"/>
        <s v="(CV-UBKRC-FT) COMMVAULT BACKUP RECOVERY FOR NON VIRTUAL FILE"/>
        <s v="(Quote # AHD2021100907-3) Notification of software updates, product fixes and related enhancements, hour access to Commvault Technical Assistance Center (including holidays) Quarterly reports 12 months"/>
        <s v="(Quote # AHD2021109067 - 1) JIS - AHEAD - Commvault Maintenance Renewal"/>
        <s v="(Quote # AHD2023183198 - 2129) JIS - AHEAD - Commvault Maintenance Renewal from 05/19/2023 to 05/18/2024"/>
        <s v="(Quote # AHD2024226852-1) AHEAD - JIS - Commvault Maintenance Renewal from 05/19/2024 to 05/18/2025"/>
        <s v="(Quote: AHD2022144058 - 1 ) AHEAD - Commvault Maintenance Renewal from 05/19/2022 to 05/18/2023"/>
        <s v="(Quote:AHD2021141954 - 3) AHEAD - Notification of software updates, product fixes and related enhancements. hour access to the CommVault Technical Assistance Center (including holidays). Quarterly reports. - 12.00 MNTHS"/>
        <s v="(Quote; Quote # AHD2023210223-1) AHEAD - Ahead Services - Commvault HyperScale deployment"/>
        <s v="(Quote; Quote # AHD2023210223-1) AHEAD - Commvault HyperScale X Appliance Fiber Channel HBA Card: (Add-On) Per Card"/>
        <s v="(Quote; Quote # AHD2023210223-1) AHEAD - Commvault HyperScale X Appliance Rack and Stack Service (Add-on)"/>
        <s v="(Quote; Quote # AHD2023210223-1) AHEAD - Commvault HyperScale X, Includes HyperScale Platform, 9x5 NBD Support and Remote Installation Assistance."/>
        <s v="(S-PREM-18-RNWL) COMMVAULT PREMIER MAINTENANCE RENEWAL (09/28/21 - 09/27/2022)"/>
        <s v="Quote: AHD2021137493 - 1 ED-TR-UNIT Commvault Training Unit. Use toward any Education Services ILT, vILT, or WBT courses or offerings, including onsites (24 per day, up to 12 students, minimum 2 days)."/>
        <s v="Quote: AHD2022175697 - 1 CV-BKRC-VM10 Commvault Backup &amp; Recovery For Virtual Machines Per VM 10-Pack"/>
        <s v="Quote: AHD2022175697 - 1 S-PREM-18 Notification of software updates, product fixes and related enhancements. hour access to the CommVault Technical Assistance Center (including holidays). Quarterly reports. - 12.00 MNTHS"/>
        <s v="Quote: AHD2023195992 - 1 Commvault Consulting Services. REQUIRES CORRESPONDING quantity of ?FXTRVL-CONS? for service to be delivered onsite. CCID: F6E18"/>
        <s v="Quote: AHD2023215890 - 1 CV-BKRC-VM10 Commvault Cloud Backup &amp; Recovery Software for Virtual Machines, Per VM (10-Pack), Perpetual"/>
        <s v="Quote: AHD2023215890 - 1 S-PREM-18 COMMVAULT PREMIER MAINTENANCE - 12.00 MNTHS"/>
        <s v="Quote: AHD2024230865 - V3 CV-MCS-AC-TB Commvault Cloud Air Gap Protect for Commvault Cloud, US &amp; Canada, Azure Cool Tier, Per TB, Per Month, Upfront Payment, Subscription - 1 Year 12 Month Term"/>
        <s v="Quote: AHD2024230865 - V3 IC-CONSDEP Commvault Consulting Services. REQUIRES CORRESPONDING quantity of ?FXTRVL-CONS? for service to be delivered onsite."/>
        <s v="Quote: AHD2024230865 - V3 IC-CONSPM Commvault Project Management Services - Price per hour"/>
        <s v="SOFTWARE CV-UBKRC-FT COMMVAULT BACKUP/RECOVERY FOR UNSTRUCTED DATA"/>
        <s v="ISILON ACCESSORIES"/>
        <s v="Isilon expansion for Harding Campus and maintenance agreement"/>
        <s v="renew support on the Isilon at DDC"/>
        <s v="(SAABB-NSSC-0001) QUANTUM SCALAR I3 LIBRARY, TAPE DRIVE, SINGLE DRIVE, ONSITE INSTALLL, ZONE 1"/>
        <s v="(SSC33-NTD1-0001)) QUANTUM SCALAR i3 LIBRARY, TAPE DRIVE, SINGLE DRIVE, ONSITE INSTALLATION, ZONE 1"/>
        <s v="(SSC33-RTDX-CD11) QUANTUM SCALAR I3, LIBRARY, TAPE DRIVE MODULE, HALH HEIGHT, NEXT BUSINESS DAY GOLD SUPPORT PLAN, NBD GOLD 7X24XNBD CRU UPLIFT/RENEWAL ANNUAL, ZONE 1"/>
        <s v="(SSC33-RTDX-CD11) LIBRARY TAPE DRIVE MODULE, SUPPORT PLAN AS QUOTED"/>
        <s v="(Quote# DBLQ40906-B) Notification of software updates, product fixes and related enhancements. 24 hour access to the CommVault Technical Assistance Center (including holidays). Quarterly reports"/>
        <s v="(Quote#Quote # DBLQ40954-A) Commvault Maintenance Renewal, From 05/19/2020 to 05/18/2021"/>
        <s v="COMMVAULT MAINT RENEWAL"/>
        <s v="Q: MXL20021302-R01 VLA M365 EDU part AAD 38391"/>
        <s v="Q: MXL22102001 M365 F3 GCC Unified ShrdSvr ALNG SubsVL MVL PerUsr ENROLLMENT 6459616"/>
        <s v="Q: MXL22120804 R02 M365 G5 GCC SU M365 G3 Per User"/>
        <s v="Q: MXL23011806 AAD-63092 M365 F3 Unified GCC Sub Per User"/>
        <s v="Q: MXL23011806 AAH-52837 M365 F3 Unified GCC SU M365 F1 Sub Per User"/>
        <s v="Q: MXL23051604 M365 G3 Original GCC Sub Per User enrollment 6020635"/>
        <s v="Q: MXL23070702 M365 F3 Unified GCC Sub Per User AAD 63092"/>
        <s v="Q: MXL23070702 M365 G3 Original GCC Sub Per User For July purchase AAA 11982"/>
        <s v="Quote: MXL21092703 M365 E3 GCC ShrdSvr ALNG SubsVL MVL PerUsr (Original) License reservation done 2/4/21 (10 months - 3/1/21 to 12/31/21)"/>
        <s v="Quote: MXL21092703 M365 E3 GCC ShrdSvr ALNG SubsVL MVL PerUsr (Original) License reservation done 3/23/21 (9 months - 4/1/21 to 12/31/21)"/>
        <s v="Quote: MXL23072003 M365 G3 Original GCC Sub Per User For July purchase AAA 11982"/>
        <s v="Q: 3000182780151 1 VLA M365 E3 GCC Unified Shrdsvr Alng Subsvl MVL PerUsr"/>
        <s v="Q: 3000184269518 1 VLA ENTERPRISE M365 COPILOT GCC SUB ADD ON"/>
        <s v="Q: JPA05162024 M365 F5 Security + Compliance GCC Sub Add-on ENROLLMENT 6396473"/>
        <s v="Q: JPA08222024 M365 G3 Unified FUSL GCC Sub Per User Enrollment 5720955"/>
        <s v="Q: MXL24010502 M365 G3 Unified FUSL GCC Sub Per User for January purchase AAD 34704"/>
        <s v="Q: MXL24021901 line 1 M365 G3 Unified FUSL GCC sub per user 3 1 2024 to 12 31 2024"/>
        <s v="QUANTITY OF 40 M365 F3 UNIFIED GCC SUB PER USER $40.98EA. $1639.20 QUANTITY OF 40 M365 F5 SECURITY + COMPLIANCE GC SUB ADD-ON $66.60EA. $2664.00"/>
        <s v="Quote: JPA04102024 M365 G3 Unified FUSL GCC Sub Per User AAD 34704 5 1 2024 thru 12 31 2024"/>
        <s v="Veritas Essential Support"/>
        <s v="Veritas Essential Support Technical support (renewal)"/>
        <s v="CSP ANNUAL/ OFFICE 365 SUBS."/>
        <s v="Office 365 Renewal"/>
        <s v="Office 365 Subscription Fees &amp; Equipment"/>
        <s v="VERITAS BACKUP EXEC GOLD ON PREMISE LICENSE + 3 YRS SUPPORT EXPAND BACKUP EXEC BY 7TB*"/>
        <s v="EXAGRID EX21000E- NAS SERVER - 48 TB MFG. PART #: EX21000E"/>
        <s v="EXAGRID STANDARD CUSTOMER SUPPORT AND MAINTENANCE- EXTENDED SERVICE AGREEMENT MFG. PART #: EX21000E1YRMSS UPGRADE OF BACKUP INFRASTRUCTURE AND 1 YEAR SUPPORT CONTRACT: E&amp;I CNR01439"/>
        <s v="EXAGRID SUPPORT &amp; MAINTENANCE 8-2-2020 PER QUOTE #KWWS213"/>
        <s v="M365 A3 LICENSES FOR FACULTY 100,000 M365 LICENSES FOR STUDENTS"/>
        <s v="M365 EDU A3: PART #AAA-73004 CONTRACT #3006-45303 COVERAGE TERM 05/01/18-08/31/18 QUOTE 15264230"/>
        <s v="2 NETAPP SUPPORT EDGE PREM."/>
        <s v="cohesity backup expansion storage 24T x2"/>
        <s v="cohesity data backup system maint. renewal"/>
        <s v="Cohesity Data Storage and Backup System"/>
        <s v="cohesity DR additional backup data storage tech data government solutions GS35F0349S"/>
        <s v="cohesity maintenance renewal"/>
        <s v="cohesity server storage"/>
        <s v="renewal of Cohesity backup storage system for county wide date backups"/>
        <s v="2nd nimble storage array maint. renewal"/>
        <s v="3 SOLID STATE HARD DRIVES FOR OUR NIMBLE STORAGE ARRAY NASPO VALUEPOINT HPE CONTRACT MNNVP-134 TN#49463 RSWC3014"/>
        <s v="HPE Nimble Storage Arrays Support Renewal Contract Vehicle: Tennessee HPE NASPO MNNVP-134 TN# 49463 RSWC 3014 Presidio #58367"/>
        <s v="Maintenance Renewal for Nimble Data Storage Array"/>
        <s v="NIMBLE STORAGE 42TB SHELF FOR CS3000 HYBRID ARRAY SYNNEX GSA GS35F0143R MIKE CURTIS"/>
        <s v="renewal of maint. for nimble storage array TN NASPO #49463"/>
        <s v="RENEWAL SUPPORT ON VEEAM BACKUP SYSTEM 2018-19 EC AMERICAN IMMIX VEEAM GSA GS35F0511T"/>
        <s v="VEEAM BACKUP SOFTWARE MAINT. RENEWAL DARIN MOORE COVERAGE DATES 3-25-19 - 3-24-20"/>
        <s v="VEEAM SUITE ENTERPRISE BACKUP SOFTWARE RENEWAL EC AMERICAN IMMIX VEEAM GSA GS35F0511T"/>
        <s v="renewal of veritas email archive 2019"/>
        <s v="renewal of veritas email archive TN NASPO"/>
        <s v="renewal of veritas email archive-2022"/>
        <s v="renewal of veritas email archiving Contract# ADSPO16- 130651"/>
        <s v="Microsoft 365 Lic"/>
        <s v="Mfg. Part : CL-1-5OS Collector License December 16, 2024 to December 15, 2025 Electronic distribution - NO MEDIA Contract: SVAR_TN_SHELBY_SWC3999 (2024-0801) (SWC3999"/>
        <s v="Mfg. Part : VWIN-501-750SA Varonis for Windows/NAS SaaS Subscription December 16, 2024 to December 15, 2025 Electronic distribution - NO MEDIA Contract: SVAR_TN_SHELBY_SWC3999 (2024-0801) (SWC3999"/>
        <s v="Microsoft 365 A5 - subscription license - 1 user"/>
        <s v="Microsoft Office 365"/>
        <s v="Microsoft Office Specialist (MOS) - Microsoft Technical Associate (MTA) - M"/>
        <s v="Microsoft SQL Server Enterprise Core Edition License &amp; Software Assurance"/>
        <s v="Microsoft Subscription Licenses Microsoft 365 A5-subscription license-1 user(4847285)"/>
        <s v="Microsoft Windows Azure - subscription license - 1 license"/>
        <s v="Overage in our Azure spending(see attached document for more details.)"/>
        <s v="6QK-00001 Azure Monetary Commitment Provision"/>
        <s v="7JQ-00341 SQLSvrEntCore ALNG SA MVL 2Lic CoreLic"/>
        <s v="9GS-00495 CISSteDCCore ALNG LicSAPk MVL 2Lic CoreLic"/>
        <s v="AAD-38400 M365 EDU A5 Unified ShrdSvr ALNG SubsVL MVL PerUsr"/>
        <s v="Azure prepayment Software Maintenance/Support"/>
        <s v="CIS Suite Datacenter Core ALng LSA 2L Software Maintenance/Support"/>
        <s v="CIS Suite Datacenter Core ALngLSA 2L Software Maintenance/Support"/>
        <s v="H5T-00017 MS Office Specialist Certification Pack"/>
        <s v="M365 A5 Unified Edu Sub Per User Software Maintenance/Support"/>
        <s v="M365 EDU A5 Unified ShrdSvr ALNG SubsVL MVL PerUsr Programming Services, Computer"/>
        <s v="MS Office Specialist Certification Pack Software Maintenance/Support"/>
        <s v="MX3-00115 VSEntSubMSDN ALNG LicSAPk MVL"/>
        <s v="Power Apps per user Faculty (Microsoft led product and will require Microsoft involvement to provide pricing and processing of this product Software Maintenance/Support"/>
        <s v="Power Apps Premium Edu Sub Per User Software Maintenance/Support"/>
        <s v="Power Pages Auth Users T1 Edu Sub (100 User/Site/Mo) Software Maintenance/Support"/>
        <s v="Project P3 Edu Sub Per User Software Maintenance/Support"/>
        <s v="Software Maintenance/Support"/>
        <s v="SQL Server Enterprise Core ALng LSA 2L Software Maintenance/Support"/>
        <s v="Visual Studio Ent MSDN ALng LSA Software Maintenance/Support"/>
        <s v="O365 Security Engineer 40hrs. Professional Services (Not Otherwise Classified)"/>
        <s v="Computers - Veritas College Prep Surface Go Type Cover (w/keyboard)"/>
        <s v="Premier Support and Service fees for Microsoft Office 365"/>
        <s v="MOS/Fundamentals/MCE 500 License Software Maintenance/Support"/>
        <s v="CL-1-5-MS 3 Collector Software Subscription and Support for 12 Months Start Date: 6/25/2021 End Date: 6/24/2022"/>
        <s v="Collector Software Subscription and Support for 12 Months Start Date:06/25/2023 End Date: 06/24/2024 Software Maintenance/Support"/>
        <s v="Data Classification Framework for Windows and SharePoint Software Subscription and Support for 12 Months Start Date:06/25/2023 End Date: 06/24/2024 06/25/2023 Comments: Qty: 700 Software Maintenance/Support"/>
        <s v="DatAdvantage for Windows Software Subscription and Support for 12 Months Start Date: 06/25/2023 End Date: 06/24/2024 Qty: 700 Software Maintenance/Support"/>
        <s v="DatAlert Suite Software Subscription and Support for 12 Months Start Date:06/25/2023 End Date: 06/24/2024 06/25/2023 Comments: Qty: 700 Software Maintenance/Support"/>
        <s v="DCF-501-750MS Data Classification Framework for Windows and SharePoint Software Subscription and Support for 650 Users for 1 Months Start Date: End Date: 06/24/2022"/>
        <s v="DLS-501-750MS DatAlert Suite Software Subscription and Support for 650 Users Start Date: End Date: 06/24/2022"/>
        <s v="Part # Description Unit Price Qty Ext Price 1 DAW-501-750MS DatAdvantage for Windows Software Subscription and Support for 650 Users for 1 Months Start Date: End Date: 06/24/2021 06/25/2020 Start Date: 6/25/2021 End Date: 6/24/2022"/>
        <s v="SCS- Varonis Renewal Maintenance/Support"/>
        <s v="Varonis Renewal 3 Collector Software Subscription and Support for 12 Months Start Date: 6/25/2020 End Date: 6/24/2021"/>
        <s v="Varonis Renewal Data Classification Framework for Windows and SharePoint Software Subscription and Support for 650 Users for 1 Months Start Date: End Date: 06/24/2021 06/25/2020"/>
        <s v="Varonis Renewal DatAdvantage for Windows Software Subscription and Support for 650 Users for 1 month Start Date: End Date: 06/24/2021 06/25/2020"/>
        <s v="Varonis Renewal DatAlert Suite Software Subscription and Support for 650 Users for 1 Months Start Date: End Date: 06/24/2021 06/25/2020"/>
        <s v="1 40000E-1YRMS-S-R Maintenance for ExaGrid EX40000E Raw 96TB Capacity System?? - Pro-rated to Co Term 1 for 12 mo(s)"/>
        <s v="-10S2PA-1YRMS-SRNWL 5x8 One Year Support &amp; Maintenance Renewal for ExaGrid 10Gigabit Ethernet Dual Port SFP+Optical Add On Start Date: End Date: 03/03/2023"/>
        <s v="1YR RNWL 5X8 SUP EX210S2PA SVCS Start Date: End Date: 03/03/2022 03/04/2021"/>
        <s v="40000E-1YRMS-S-R Maintenance for ExaGrid EX40000E Raw 96TB Capacity System?? - Pro-rated to Co Term 1 for 12 mo(s) S/N: CT416030800018 Term: 9/22/2018 - 9/21/2018"/>
        <s v="5x8 One Year Support &amp; Maintenance Renewal for ExaGrid 10Gigabit Ethernet Dual Port SFP+Optical Add On for 6 mo(s) Start Date: 03/04/2021 End Date: 03/03/2022"/>
        <s v="EX-20GRID-1YRMS-SRNWL 5X8 1YR SUP AND MNT RNWL Software Maintenance/Support"/>
        <s v="EX-20GRID-1YRMS-SRNWL 5X8 1YR SUP AND MNT RNWL SVCS"/>
        <s v="EX-20GRID-1YRMS-SRNWL RNWL 5X8 SUP EX7000SEC SVCS Start Date: End Date: 03/03/2023 03/04/2022 Comments: Serial: CT416022200039 Serial #s: CT416022200039"/>
        <s v="EX2-10S-2PA-1YRMS-SRNWL 1YR RNWL 5X8 SUP EX210S2PA Software Maintenance/Support"/>
        <s v="EX2-10S-2PA-1YRMS-SRNWL 1YR RNWL 5X8 SUP EX210S2PA SVCS"/>
        <s v="EX2-10S-2PA-1YRMS-SRNWL 1YR RNWL 5X8 SUP EX210S2PA SVCS Start Date: End Date: 03/03/2023"/>
        <s v="EX-40000E-1YRMS-SRNWL 1YR RNWL 5X8 SUP EX40000E SVCS"/>
        <s v="EX-40000E-1YRMS-SRNWL MNT FOR EXAGRID EX40000E RAW 96TB CAP SYSTEM PRO RATED TO COTERM Comment: GSA NTE: Start Date: End Date: 03/03/2023 03/04/2022 Comments: Serial: CT416021600181 Serial #s: CT416021600181"/>
        <s v="EX-4000-1YRMS-S-RNWL 5X8 1YR SUP AND MNT RNWL Software Maintenance/Support"/>
        <s v="Exagrid Renewal 1YR RNWL 5 X 8 SUP EX210S2PA SVCS Start Date: 09/22/2019 - 03/03/2021"/>
        <s v="Exagrid Renewal 5 x 8 One Year Support &amp; Maintenance Renewal for ExaGrid 10 Gigabit Ethernet Dual Port SFP + Optical Add on Start date-03/04/2020-03/03/2021 2 for 6 mo(s)"/>
        <s v="Exagrid Renewal for Back up StorageSoftware Maintenance/Support"/>
        <s v="Exagrid Renewal MNT FOR EXAGRID EX40000E RAW 96TB CAP SYSTEM PRO RATED TO COTERM Comment:GSA NTE: $7,757.49 Start Date:09/22/2019-03/03/2021 Comments: Serial CT41603080018"/>
        <s v="Exagrid Renewal Mnt for Exagrid EX40000E-Start date 03/04/2020-03/03/2021 serial:CT416021600181 1 For 6 months"/>
        <s v="Exagrid Renewal REINSTAT 24 X 7 SUPEMENT FEE SVCS"/>
        <s v="Exagrid Renewal RNWL 5 X 8 SUP EX7000SEC SVCS Start date-03/04/2020-03/03/2021 Serial-CT416022200039"/>
        <s v="MNT FOR EXAGRID EX40000E RAW 96TB CAP SYSTEM PRO RATED TO COTERM Comment: GSA NTE: for 6 mo(s) Start Date: End Date: 03/03/2022 03/04/2021 Comments: Serial: CT416021600181"/>
        <s v="MNT FOR EXAGRID EX40000E RAW 96TB CAP SYSTEM PRO RATED TO COTERM Comment: GSA NTE: Start Date: End Date: 03/03/2022 03/04/2021 Comments: Serial: CT416030800018"/>
        <s v="RNWL 5X8 SUP EX7000SEC SVCS Start Date: End Date: 03/03/2022 03/04/2021 Comments: Serial: CT416022200039"/>
        <s v="X-40000E-1YRMS-SRNWL MNT FOR EXAGRID EX40000E RAW 96TB CAP SYSTEM PRO RATED TO COTERM Comment: GSA NTE: Start Date: End Date: 03/03/2023 03/04/2022 Comments: Serial: CT416030800018"/>
        <s v="HPE Nimble Renewal Exchange Support Serial AF 123125NIM"/>
        <s v="HPE Nimble Renewal Exchange Support Serial AF 130826NIM"/>
        <s v="HPE Nimble Storage 2-port Adapter Kit - Network adapter - 10Gb Ethernet x 2 - factory integrated - for Nimble Storage Adaptive Flash HF20, HF20C, HF20H, HF40, HF60"/>
        <s v="HPE Nimble Storage Adaptive Flash HF40 Base Array - Solid state / hard drive array - 27 bays - iSCSI (10 GbE) (external) - rack-mountable - 4U - CTO"/>
        <s v="HPE Nimble Storage Cache Bundle - Solid state drive - 1.92 TB - factory integrated ( pack of 6) - for Nimble Storage Adaptive Flash HF40 Base Array, HF60 Base Array"/>
        <s v="HPE Nimble Storage HDD Bundle - Hybrid hard drive - 4 TB - factory integrated (pack of 21) - for Nimble Storage Adaptive Flash HF40 Base Array, HF60 Base Array"/>
        <s v="HT6Z0AC_HT7A0AC HPE NS FC 4H Parts Exchange Support Start Date: End Date: 03/28/2023 03/29/2022 Serial #s: 5UM913004Q Software Maintenance/Support"/>
        <s v="HT6Z0AC_HT7A0AC HPE NS FC 4H Parts Exchange Support Start Date: End Date: 12/31/2021 05/15/2021 Serial #s: AF130826NIM, AF123125NIM"/>
        <s v="HU4A9AC HPE Tech Care Essential Exch SV"/>
        <s v="Nimble Storage maintenance renewal 2018-2019Software Maintenance/Support"/>
        <s v="05/29/2024 05/30/2023 2 G-VASVUL-MI-SU1AR-00 Veeam Availability Suite Universal Subscription License. Includes Enterprise Plus Edition features. 1 Year Renewal Subscription Upfront Billing &amp; Production (24/7) Support. Public Sector. Start Date:05/12/2023. End Date: 05/11/2024 Software Maintenance/Support"/>
        <s v="G-VASVUL-MI-SU1AR-00 Veeam Availability Suite Universal Subscription License. Includes Enterprise Plus Edition features. 1 Year Renewal Subscription Upfront Billing &amp; Production (24/7) Support. Public Sector. Start Date: End Date: 05/29/2024 05/30/2 Software Maintenance/Support"/>
        <s v="Monthly Production (24/7) Maintenance Renewal (includes 24/7 uplift) - Veeam Availability Suite Enterprise for VMware Term: 3/10/2019 - 5/11/2020"/>
        <s v="Monthly Production (24/7) Maintenance Renewal (includes 24/7 uplift) - Veeam Availability Suite Enterprise for VMware Term: 5/12/2019 - 5/11/2020"/>
        <s v="M-VASENT-MS-P0PAR-00 Annual Production (24/7) Maintenance Renewal (includes 24/7 uplift)- Veeam Availability Suite Enterprise"/>
        <s v="M-VASVUL-MI-SU1MP-00 Veeam Availability Suite Universal License. Includes Enterprise Plus Edition features. - Subscription Upfront Billing &amp; Production (24/7) Support- Monthly Coterm"/>
        <s v="M-VASVUL-MI-SU1MR-00 Veeam Availability Suite Universal License. Includes Enterprise Plus Edition features. - Subscription Upfront Billing &amp; Production (24/7) Support- Renewal Monthly Coterm"/>
        <s v="MICROFT OFFICE 365 PRO PLUS A LICENSE $23.50 X 500 MICROFT OFFICE 365 PRO PLUS A LICENSE FREE X 7,000 MICROSOFT WINDOWS SERVER LICENSE &amp; SOFTWARE ASSURANCE $3.00 X 500 FREE SHIPPING"/>
        <s v="MICROSOFT OFFICE 365 G3 GCC W/ENCRYPTION, ARCHIVING, AND SAAS"/>
        <s v="EMAIL MIGRATION FROM EXCHANGE 2010 TO OFFICE 365 FOR A TOTAL OF 230 EMAIL"/>
        <s v="SCSO EMAIL ADDRESSES"/>
        <s v="2018-2019 SERVICE CONTRACT EFFECTIVE: 07/01/2018 - 06/30/2019 FOR VEEAM"/>
        <s v="2019-2020 SERVICE CONTRACT EFFECTIVE: 07/01/2019 - 06/30/2020 FOR VEEAM ** CLOSING PO DUE TO A FREE VERSION OF VEEAM BACKUP WITH SERVE UPGRADE**"/>
        <s v="7/1/24-6/30/25 VEEAM backup security"/>
        <s v="Nimble support renewal"/>
        <s v="To add to current service Artic Wolf 200 Series Sensor"/>
        <s v="Renewal Veeam services03/01/2024-06/30/2024"/>
        <s v="Renewal Veeam Services07/01/2024-06/30/2025"/>
        <s v="VEEAM Essential VUL Monthly Colics Term"/>
        <s v="VEEAM Essentials VUL 1 YRLICS Upfront billing SKU"/>
        <s v="Migrating from Google to Microsoft 365 for security purposes. Microsoft 365 will provide the center with more protection from scammers, etc."/>
        <s v="Microsoft office 365 Government licenses for deployment 12/31/2024-6/30/2025"/>
        <s v="Veeam License and Support"/>
        <s v="DR HPE Nimble Storage for Sumner County"/>
        <s v="Emergency Nimble Support"/>
        <s v="SUB UPFRONT BILLING VEEAM AGENT BY SVR 3YR-PS"/>
        <s v="Veeam license renewal 3/01/2023-06/30/2023"/>
        <s v="Veeam renewal 7/1/2023-02/28/2024"/>
        <s v="Staples Claw Staple Removers, Black, 3/Pack (10583) 01:04 Dell Endpoint Security:No Dell Data Protection | Endpoint Security Suite Software 06-93-3543 Demo Dose? Oral Foil Sample Pack von Drehle Base Line Jumbo Jr. Roll Toilet Tissue"/>
        <s v="2667124; EMSCCR(12) 3/8 X 3/8 4FL HSS 4FLTSGL END REG CC END MILL 01:15 Dell Endpoint Security:No Dell Data Protection | Endpoint Security Suite Software"/>
        <s v="Klein Tools CL800 Digital Clamp Meter, Autoranging TRMS, AC/DC Volt/Current, LoZ, Continuity, Frequency, Capacitance, NCVT, Temp, More 1000V 01:05 Dell Endpoint Security:No Dell Data Protection | Endpoint Security Suite Software"/>
        <s v="Swingline Compact Desk Stapler with 1,000 Staples Included, 20 Sheet Capacity, Black, (78911) FINISH Dish Detergent Gelpacs 01:04 Dell Data Security:No Dell Data Protection | Endpoint Security Suite Software Estimated Shipping Charge"/>
        <s v="Lenovo ThinkBook 13s G2 ITL 13 3 Core i7 1165G7 Evo 16 GB RAM 51 Superior Electric YGA017-KIT 30 Amp 250 Volt Male Female Twist Lock 3 Wire Plug Nema L6-30P/30R (YGA017 + YGA017F) Illustrated Microsoft Office 365 &amp; Word 2019 Comprehensive (MindTap Course List) New 20ft Container DELL CTO CHARGING CART 24 DEVICES Bi-Weekly Mowing, Edging, Blowing and Cleaning Parking Lot Student Memberships Optoma X400LVe XGA Professional Projector | 4000 Lumens for Lights-on Viewing| Presentations in Classrooms &amp; Meeting Rooms | Up to 15,000 Hour Lamp Life | Speaker Built in UT Contract 5500007705 Furniture for Instruction Swingline Optima High Capacity Staples, 3/8&quot; Length, 125/Strip, 2,500/Per Box (35550) WEX, 23.61, Inv#66797225 Service Call Unit ERV-15 not running 06/03/20 Tech: Ronald HugginsAlso to check Unit HP14-13. TCAT PLA"/>
        <s v="Microsoft 365 A5 subscription license 1 user"/>
        <s v="RedHat Reference Material"/>
        <s v="Redhat Server license wit maintenance"/>
        <s v="Redhat Sys Admin Maintenance"/>
        <s v="Staples Standard Staples; 1/4&quot;, 5 Boxes of 5,000 Staples, Total 25,000 Staples Lexmark Black Toner Cartridge (80C1SK0), Return Program Pendaflex SureHook 5-Tab Hanging File Folders, Letter Size, Green, 20/Box (6152 1/5) 01:04 Memory:8GB 1X8GB 2666MHz DDR4 UDIMM Non-ECC 01:04 Dell Data Security:No Dell Data Protection | Endpoint Security Suite Software"/>
        <s v="#1 VICTOR CUTTING TIPS 01:04 Dell Endpoint Security:No Dell Data Protection | Endpoint Security Suite Software Two Stroke Engines Online Instructor Resource HDDEO CK-4 10W-30 55G (55g drum 10W 30 eng oil) Post-it Notes, 1.5&quot;x 2&quot; Cape Town Collection, 100 Sheets/Pad, 12 Pads/Pack (653AN)"/>
        <s v="LG Oxygen 337 CF Delivery Charge - Welding 01:05 Dell Endpoint Security:No Dell Data Protection | Endpoint Security Suite Software"/>
        <s v="r8-1? em adapter 01661867 01:05 Dell Endpoint Security:No Dell Data Protection | Endpoint Security Suite Software 2020 Staples 17&quot; x 22&quot; Desk Pad Calendar, Black/White (12951-20)"/>
        <s v="Microsoft Office 365 Domestic Calling Plan"/>
        <s v="P180A 3M316U 01:05 Dell Endpoint Security:No Dell Data Protection | Endpoint Security Suite Software O'Dell Cotton Cut End Wet Mop Head tape rule"/>
        <s v="Cohesity Dataprotect service subscription (1 TB). Backup and recovery across on-prem and cloud workloads. Subscription per TB of usable Storage capacity. Qty 2 - Compressed Gas, N.O.S.Argon, Carbon Dioxide-Bar75/25CO2-125- Tim Holder Welding 2 1/2&quot; PGP EXT Star Srew Grn 25"/>
        <s v="COHESITY DATAPROTECT SERVICE SUBSCRIPTION (1TB). BACKUP AND RECOVERTY ACROSS ON-PREM AND CLOUD WORKLOADS. SUBSCRIPTION PER TB OF USABLE STORAGE CAPACITY."/>
        <s v="COHESITY DATAPROTECT SERVICE SUBSCRIPTION (1TB). BACKUP AND RECOVERY ACROSS ON-PREM AND CLOUD WORKLOADS. SUBSCRIPTION PER TB OF USABLE STORAGE CAPACITY."/>
        <s v="Saniquat Gallon Prediluted PN Specialty Pharmacology 1st Time Tester Student Membership HP LaserJet Pro M404dn monochrome laser PN Admission Assessment with Critical Thinking (A2) - 1st Time TesterTENNESSEE COLLEGE OF APPLIED TECH-NEWBERN-PN-A2 I-Net VEEAM Software License forFreeNAS Server Diesel CDX bundle Pest Control for July 1, 2019 through June 30, 2020. Gena Pedi-Scrub Gel 32 oz RODP books Books and Supplies - Alicia Cooper Payment of Invoice #3709. Janitorial Service, April 2019, Hartsville Campus. gas cylinder rentals 2/28/19 Invoice 908768216 Welding student - test plate CET Associate Exam TNPromis Mentorship Breakfast Black Sandwich Visor Cap Long Distance Telephone Services Internet Service Clks cylinder rentals $21.00 inv #9958610242 due 1.30.19 INV 4456-474050 -- Transmission Fluid"/>
        <s v="HP 97 Tri-Color Ink Cartridge, Standard Yield (C9363WN) Seagate Barracuda 250 GB 7200 RPM SATA 3Gb/s 8MB Cache 3.5 Inch Internal Hard Drive ST3250318AS-Bare Drive 01:05 Dell Endpoint Security:No Dell Data Protection | Endpoint Security Suite Software Deb Stoko Refresh AntiBac FOAM Hand Wash"/>
        <s v="24/7 production level HW support for nutanix appliance- for Tier 5 product Diversey(TM) Stride Neutral Cleaner"/>
        <s v="Freight 24/7 Production Level HW Support for Nutanix appliance- For Tier 5 product Membership Processing Fee PSPIX Phospher Plate Size 2 2/Package Post-it Super Sticky Notes, 1 7/8&quot; x 1 7/8&quot;, Canary Yellow, 90 Sheets/Pad,10 Pads/Pack (622-10SSCY) shipping Mobility Works Quote STQ-26579: VMI Northstar ADA Compliant SIDE Entry with 3 person OEM Rear Bench, 30&quot; wide in-floor side-out manual ramp with 2&quot; side rails 800 lb capacity, 57&quot; door opening height, 30.5&quot; Side Door Opening. 12 degree ramp angle..... Spartan Damp Mop Detergent Concentrate Floor Cleaner HCPCS 2020 Level II Professional Edition"/>
        <s v="metal for coupons Curcuit Breaker 3A, 1-Pole, 50 Maint. Uniforms Coat green cotton medium NIMS Level I Subscription Package Membership Renewal for Nancy Boles NX-1365-G7; 3 Nodes, Includes nutanix software, foundation-hypervisor agnostic installer, intel xeon processor, memory module, and network adaptor-Tier 5 Sandwich Lunch Boxes PN Admission Assessment (A2) - 1st Time Tester Qty 4 - Membership Fees PSPIX Phospher Plate Size 1 2/Package Cyber Acoustics Stereo Headphones (HE-200RB) books for resale (bookstore) A&amp;P Human Body in Health Access Code Only CompTIA Server+ Certification All-in-One Exam Guide (Exam SK0-004) Sienna L 7 Passenger 3.5L DOHC V6 SMPI 8 Speed Auto Spartan NABC Bathroom Disinfectant CPT Professional 2020 (CPT / Current Procedural Terminology (Professional Edition)) Reimbursement for snacks and water for Jefferson County High School SAILS Day 3/19/19"/>
        <s v="NX-1365-G&amp; Nodes, includes Nutanix software, foundation, hypervisor Spartan Superior High Shine Stainless Steel Oil Based Cleaner"/>
        <s v="12&quot; COMBINATION SQUARE SET 18.000 7/8 rd 1045 cold finished 01:04 Dell Data Security:No Dell Data Protection | Endpoint Security Suite Software Staples Small Metal Binder Clips Bulk Pack, Black, 3/4&quot; Size with 3/8&quot; Capacity, 144/Pk"/>
        <s v="Data Recovery of Evidential Casework - TBI Isilon Services"/>
        <s v="Isilon 4-Node Cluster Upgrade adding 240GB Additional Space for tag N52951 210-BBFS Base Chassis - Normal A-Series"/>
        <s v="Isilon 4-Node Cluster Upgrade adding 240GB Additional Space to tag N52952 Expanding current isilon by a single Chassis that contains four (4) A300 Nodes. Each A300 Node consists of QTY 15-4TB Drives and one (1) 800GB SSD."/>
        <s v="458-001-802-MNTSW-PNBDSS DD REPLICATION SOFTWARE OPTION=CB-PROSUPPORT W/NBD-SOFTWARE SUPPORT"/>
        <s v="AVMA1200FG4TD-MNTHW-PS4HS AVAMAR G4T M1200 SVR FLD INSTL-PROSUPPORT 4HR/MC HARDWARE SUPPORT"/>
        <s v="C-DD6300EXPKIT-MNTHW-PNBDHS DD6300 OPTION - EXPANSION KIT DIMM SSD-PROSUPPORT W/NBD-HARDWARE SUPPORT"/>
        <s v="C-DD6300EXPKIT-MNTHW-PNBDHS DD6300 OPTION-EXPANSION KIT DIMM SSD-PROSUPPORT W/NBD-HARDWARE SUPPORT"/>
        <s v="DDRACK-1PH-DR3-MNTHW-PNBDHS RACK DATA DOMAIN 40U SNGL PHASEDOOR DE-PROSUPPORT W/NBD-HARDWARE SUPPORT"/>
        <s v="AAA-11894-ESA3 MICROSOFT OFFICE 365 PLAN G3 SUBSCRIPTION LICENSE 1 MONTH 1 USER 08/01/2023-07/31/2024"/>
        <s v="AAL-45735 M365 G5 GCC SUB PER USER"/>
        <s v="AAL-45735-ESA3 M365 E5 GCC ALNG SUBSVL MVL PERUSR COVERAGE 11/01/2023-07/31/2024"/>
        <s v="AAL-45737 M365 E5 GCC FROM M365 G3 ALING SUBSVL MVL PER USER"/>
        <s v="AAL-45737-ESA3 MICROSOFT 365 E5- STEP-UP SUBSCRIPTION LICENSE 1 USER 08/01/2023-07/31/2024"/>
        <s v="AAL-45737-ESA3 MICROSOFT 365 E5-STEP-UP SUBSCRIPTION LICENSE 08/01/2022-07/31/2023"/>
        <s v="AAL-60718-ESA3 MICROSOFT 365 E3 UNIFIED 08/01/2022-07/31/2023"/>
        <s v="AAL-60718-ESA3 MICROSOFT 365 E3 UNIFIED-STEP UP SUB LICENSE 1 USER 08/01/2023-07/31/2024"/>
        <s v="AAL-6078 M365 E3 GCC UNIFIED STP FROM 0365 E3 GCC PER USER 2021 PROMO"/>
        <s v="LM9-00028-ESA3 MICROSOFT 365 DOMESTIC CALLING PLAN 08/01/2022-07/31/2023"/>
        <s v="LM9-00028-ESA3 MICROSOFT 365 DOMESTIC CALLING PLAN SUBSCRIPTION LICENSE- 1 USER 120 MIN.08/01/2023-07/31/2024"/>
        <s v="M9T-00002 O365 EXTRA FILE STORAGE GCC SUB ADD-ON EXTRA STORAGE 1GB"/>
        <s v="RS-UR-FE-MDG-PE-PP Rubrik Security Cloud - Government Microsoft 365 Protection Foundation Edition Premium Support - Prepay STATE OF TN NASPO Valuepoint Software VAR#CTR060025/SWC 3999/77151"/>
        <s v="REDHAT ENTERPRISE LINUX SERVER #223103722"/>
        <s v="REDHAT ENTERPRISE LINUX SERVER 2/21/21-2/20/2022 #223103722"/>
        <s v="RA-PS-PMA Rubrik Professional Service M365 Enablement Accelerator - Configuration STATE OF TN NASPO Valuepoint Software VAR#CTR060025/SWC 3999/77151"/>
        <s v="RCAF3MCBL01-TNBI RUBRIK FIBER OM3 LC CALBE 3M 4PKCABL"/>
        <s v="RCASFTSR01-TNBI RUBRIK SM DUAL RATE CPNT SFP+ TRANSCEIVER 4 PACK"/>
        <s v="RSBTFEPEPP-TNBI RUBRIK ED/USEABLE CETB SLIC SABLE BETB PREM SUP PREPAY"/>
        <s v="RS-UR-FE-MDG-PE-PP Rubrik Security Cloud - Government Microsoft 365 Protection Foundation Edition Premium Support - Prepay STATE OF TN NASPO Valuepoint Software VAR#CTR060025/SWC 3999/77151"/>
        <s v="RUBRIK PREM FOR R6000S HARDWARE SVCS PREPAYRSHWSVCPES3-TNBI"/>
        <s v="RUBRIK PROFESSIONAL SVCS ONSITE SVCSRAPSINSTONST-TNBI"/>
        <s v="RUBRIK R6412S APPLAINCE 144TB 96GB PERP DUAL SFP+ SMCRHA-6412-RUBK-TNBI"/>
        <s v="APC User + AbacusLaw BDL: APC Standard BDL User + AbacusLaw BDL User, Includes DB Secure, Document Management, Accounting, Mobile App, Client Portal, APX, Integrations, and 1 PAK/PAL/Rule. Allows up to 5 apps, requires MS Office 365 E3 License."/>
        <s v="Modern O365 suite - 12 Months"/>
        <s v="COMMVAULT SOFTWARE PREMIER SUPPORT 24x7 ITEM # S-PREM-RNWL QUOTE # 225310251"/>
        <s v="COMMVAULT SOFTWARE PREMIER SUPPORT 9/15/2023-9/14/2024 ITEM # S-PREM-RNWL QUOTE # 0226379971"/>
        <s v="COMMVAULT SOFTWARE PREMIER SUPPORTITEM # 5-PREM-RNWLQUOTE # 0227746693"/>
        <s v="M365 E5 LICENSE ITEM # AAD-33168 QUOTE # CH12122023"/>
        <s v="M365 E5 LISCENSES ITEM # AAD-33168 QUOTE # CH2162024"/>
        <s v="M365 E5 UNIFIED EXISTING CUSTOMER SUB PER USER ITEM # AAD-33168"/>
        <s v="M365 E5 UNIFIED SUB PER USER ITEM # AAD-33168 QUOTE # CH8302023"/>
        <s v="MICROSOFT 365 E5 ITEM # AAD-33168-ESA3 QUOTE # 0227306490"/>
        <s v="MICROSOFT 365 E5 LICENSESITEM # AAD-33168-ESA3QUOTE # 0227973335"/>
        <s v="MICROSOFT 365 E5 SUBSCRIPTION - 1 USERITEM #AAD-33168-ESA3QUOTE #0227887470"/>
        <s v="MICROSOFT O365 ADMINISTRATOR"/>
        <s v="MICROSOFT 365 DEEP-DIVE"/>
        <s v="MICROSOFT 365 E5 ITEM # NON-AIRN-M365E5 QUOTE # 22597663"/>
        <s v="55 License @ $280.70 each APC Power BDL User + Abacus Law BDL User, Includes DB Secure, Document Management, Accounting, Mobile App, Client Portal, Integrations, and 1 PAK/PAL/Rule. Allows up to 5 apps, requires MS Office 365 E3 License."/>
        <s v="55 License @ 23.00 each Microsoft Office 365 Suite E3 for APC"/>
        <s v="APC Power BDL User + Abacus Law BDL User, Includes DB Secure, Document Management, Accounting, Mobile App, Client Portal, Integrations, and 1 PAK/PAL/Rule. Allows up to 5 apps, requires MS Office 365 E3 License."/>
        <s v="APC Power BDL User + Abacus Law BDL User, Includes DB Secure, Document Management, Accounting, Mobile App, Client Portal, APX, Integrations, and 1 PAK/PAL/Rule. Allows up to 10 apps, requires MS Office 365 E3 License."/>
        <s v="Microsoft Office 365 Suite E3 for APC"/>
        <s v="UNIT 1, Hardware, 210-ATZU, Controller DD9400 NFS CIFS"/>
        <s v="UNIT 1, Warranty/Support, 827-6248, ProSupport Mission Critical, DD Replication, 1TB, Software Support/Maintenance 4 Years"/>
        <s v="UNIT 2, Hardware, 210-ATZU, Controller DD9400 NFS CIFS"/>
        <s v="UNIT 2, Warranty/Support, 827-6248, ProSupport Mission Critical, DD Replication, 1TB, Software Support/Maintenance 4 Years"/>
        <s v="VLA BUSINESS CRITICAL SERVICES ADVANCED ACCESS FOR NETBACKUP RENEWAL 12MO DM100I Red Ink Cartridge 1 Box f/Columbia VR"/>
        <s v="VLA ESS 1YR RNWL NB CLIENT APP AND DB PACK WLS 1SERV HW T1 OP STD PP LIC VLA ESS 1Y RNWL NBU DEDUP DATA PROTECT OPTIMIZ OP XPLAT 1 FREND TB ONPREM STD P VLA ESS 1Y RNWL NB SERVER WLS 1 SERVER HW TIER 4 OP STD PERP LIC VLA VERITAS ESS 12MO RNWL NBU OPT LIB BASED TAPE DRIVE 1 DRIVE STD VLA ESS 12MO RNWL FOR NB STD CLIENT XPLAT 1 SERVER ONPREMISE STANDARD PERPETUAL"/>
        <s v="AAD-34704 M365 G3 Unified FUSL GCC Sub Per User"/>
        <s v="AAD-34704-ESA3 - Microsoft 365 E3 - subscription license - 1 user"/>
        <s v="Microsoft 365 E3 - subscription license - 1 user"/>
        <s v="Microsoft Dynamics 365 for Customer Service, Enterprise Edition - subscription license -1 userTNDF&amp;A-TC 7078986 7 MoLicense Type: Cloud SAASMedia Type: ESD"/>
        <s v="Netbackup Services - Hourly rate for advanced support .5 of an hour- Hourly rate for advanced support .67 of an hr - Hourly rate for Advanced Support Staples Correction Tape, 1 Line, Regular, 1/5&quot; x 315&quot;, 2/Pk Staples Invisible Tape, 1&quot; Core, Clear, 3/4&quot; x 1,296&quot;, 12/Pack Staples Strata Gel RT Pens, Extra Fine Point, 0.5 mm, Black Ink / White Barrel, 12/Pk Staples Strata Gel RT Pens, Extra Fine Point, 0.5 mm, Blue Ink / White Barrel, 12/Pk Staples 1&quot; 3-Ring Better Binder, Navy Blue (13399) Staples DuraMark Permanent Markers, Ultra Fine Point, Black, 12/Pack (17631) Pilot FriXion Ball Clicker Erasable Retractable Gel-Ink Pens, Fine Point (0.7mm), Assorted, 7/Pk (31472) Staples Letha-Tone Expanding File, A-Z Index, Letter Size, 21-Pockets, Brown (119099/17AS) Pilot FriXion Erasable Gel Pens, Extra Fine Point, Black Ink, Dozen (31573) Pilot FriXion Point Erasable Gel-Ink Pens, Extra Fine Point (0.5mm), Blue, Dozen (31574)"/>
        <s v="28 Licenses - APC Standard BDL User + AbacusLaw BDL User, Includes DB Secure, Document Management, Accounting, Mobile App, Client Portal, APX, Integrations, and 1 PAK/PAL/Rule. Allows up to 5 apps, requires MS Office 365 E3 License - COVID Response"/>
        <s v="42 Licenses - APC Standard BDL User + AbacusLaw BDL User, Includes DB Secure, Document Management, Accounting, Mobile App, Client Portal, APX, Integrations, and 1 PAK/PAL/Rule. Allows up to 5 apps, requires MS Office 365 E3 License - In current budget"/>
        <s v="APC Staff User Power with 8GB RAM, MS Office 365 E3. Includes setup, one-time email migration, 550, MFA. 15 users x 12 months"/>
        <s v="APC Standard BDL User + AbacusLaw BDL User, Includes DB Secure, Document Management, Accounting, Mobile App, Client Portal, APX, Integrations, and 1 PAK/PAL/Rule. Allows up to 5 apps, requires MS Office 365 E3 License"/>
        <s v="APC Standard BDL User+ AbacusLaw BDL User, 11/15/2022 - 11/14/2023, Includes DB Secure, Document Management, Accounting, Mobile App, Client Portal, Integrations, and 1 PAK/PAL/Rule. Allows up to 5 apps, requires MS Office 365 E3 License."/>
        <s v="APC User + AbacusLaw BDL APC Standard BDL User + AbacusLaw BDL User, Includes DB Secure, Document Management, Accounting, Mobile App, Client Portal, APX, Integrations, and 1 PAK/PAL/Rule. Allows up to 5 apps, Requires MS Office 365 E3 License."/>
        <s v="APC User + AbacusLaw BDL APC Standard BDL User + AbacusLaw BDL User, Includes DB Secure, Document Management, Accounting, Mobile App, Client Portal, Integrations, and 1 PAK/PAL/Rule. Allows up to 5 apps, Requires MS Office 365 E3 License."/>
        <s v="APC User + AbacusLaw BDLAPC Standard BDL User + AbacusLaw BDL User, Includes DB Secure, Document Management, Accounting, Mobile App, Client Portal, Integrations, and 1 PAK/PAL/Rule. Allows up to 5 apps, Requires MS Office 365 E3 License."/>
        <s v="K12 The Shelly Cashman Series Microsoft 365 &amp; Office 2021 Introductory"/>
        <s v="AAA 72992 M365 EDU A5 ShrdSvr ALNG SubsVL MVl PerUsr (original)"/>
        <s v="AAA-72992 M365 EDU A5 ShrdSvr ALNG SubsVL MVL PerUsr (Original)"/>
        <s v="AAA-73004 Microsoft 365 A3 - Subscription license - 1 user - hosted-academic-Campus"/>
        <s v="AAA73004 Microsoft 365 A3 - Subscription License - 1 user-hosted-academic-Campus"/>
        <s v="AAA-73004 Microsoft 365 A3 - Suscription license - 1 user - hosted-academic-Campus"/>
        <s v="AAA-73004 Microsoft 365 Aa3 - Subscription license - 1 User - hosted - academic - Campus"/>
        <s v="ACY Microsoft 365 A3 - Subscription license - 1 user - hosted - academic - Campus, School, EES"/>
        <s v="KPJ-00002 Microsoft Dynamics 365 for Marketing - Subscription license"/>
        <s v="M365 Copilot Edu Sub Add-on"/>
        <s v="M365 EDU A3 ShrdSvr ALNG SubsVL MVL Per Usr (Original)"/>
        <s v="M365 EDU A3 ShrdSvr ALNG SubsVL MVL PerUsr (Original)"/>
        <s v="M365 EDU A5 ShrdSvr ALNG SubsVL MVL PerUsr"/>
        <s v="M365 EDU A5 ShrdSvr ALNG SubsVL MVL PerUsr (Original)"/>
        <s v="M365 EDU A5 ShrdSvr ALNG SubsVL MVL PerUsr (Original) - TSB"/>
        <s v="Microsoft 365 A3 - Subscription license - 1 user - hosted - academic - Campus, School, EES"/>
        <s v="Microsoft 365 A3 - Subscription License - 1 user - hosted - academic - Campus, School, EES - All Languages"/>
        <s v="Microsoft 365 A3 - Subscription License - 1 User - hosted-academic - Campus, School EES"/>
        <s v="Microsoft 365 A3 Subscription License"/>
        <s v="Microsoft 365 A5 - Subscription license - 1 user - hosted - academic, Faculty - Campus, School, EES -"/>
        <s v="Microsoft 365 A5 - Subscription license - 1 user - hosted - academic, Faculty - Campus, School, EES - All Languages"/>
        <s v="Microsoft 365A - Step-up subscription license - 1 user - upgrade from Microsoft 365 A3 - hosted - academic - EES - All Languages"/>
        <s v="TDOE M365 EDU A3 ShrdSvr ALNG SubsVL MVL PerUsr - FAC"/>
        <s v="TSD Microsoft 365 A3 - Subscription License - 1 user - hosted - academic - Campus"/>
        <s v="BU1, Services - Install/Configure, 827-5818, ProDeploy PowerProtect Data Domain Installation Storage Expansion Disk Pack(s) - Remote"/>
        <s v="BU1, Services - Install/Configure, PS-PD-DDDSPHX, PD FOR DATA DOMAIN INST FOR STOR EXP DP"/>
        <s v="BU1, Software, 458-001-825, DD REPLICATION SOFTWARE OPT UPG=CB"/>
        <s v="BU1, Warranty/Support Software, 827-6307, ProSupport Mission Critical, DD Replication, 1TB, Upgrade, Software Support/Maintenance 3 Years"/>
        <s v="BU1, Warranty/Support Software, 827-6307, ProSupport, DD Replication, 1TB, Upgrade, Software Support/Maintenance 3 Years"/>
        <s v="BU2, Hardware, AVMACC10FG4TD, AVAMAR G4T ACCELERATOR 10GB FLD INSTL"/>
        <s v="BU2, Services - Install/Configure, 827-5818, ProDeploy PowerProtect Data Domain Installation Storage Expansion Disk Pack(s) - Remote"/>
        <s v="BU2, Services - Install/Configure, PS-BAS-AVNDMP, AVAMAR BASIC NDMP QUICKSTART"/>
        <s v="BU2, Services - Install/Configure, PS-PD-DDDSPHX, PD FOR DATA DOMAIN INST FOR STOR EXP DP"/>
        <s v="BU2, Software, 458-001-825, DD REPLICATION SOFTWARE OPT UPG=CB"/>
        <s v="BU2, Warranty/Support Software, 827-6307, ProSupport Mission Critical, DD Replication, 1TB, Upgrade, Software Support/Maintenance 3 Years"/>
        <s v="BU2, Warranty/Support Software, 827-6307, ProSupport, DD Replication, 1TB, Upgrade, Software Support/Maintenance 3 Years"/>
        <s v="UNIT 1 Hardware AVAMAR EXPANSION"/>
        <s v="UNIT 1 Hardware DATA DOMAIN DS EXPANSION"/>
        <s v="UNIT 1, Avamar, Hardware, AVMA2400FG4TD, AVAMAR G4T M2400 SVR FLD INSTL"/>
        <s v="UNIT 1, Avamar, Services - Install/Configure, PS-BAS-AVXIMP, AVAMAR NODE REBALANCE QUICKSTART"/>
        <s v="UNIT 1, Avamar, Services - Install/Configure, PS-BAS-AVXINS, AVAMAR EXP NODE INSTALL QUICKSTART"/>
        <s v="UNIT 1, Data Domain, Services - Install/Configure, PS-BAS-DDDSX, INSTALL FOR DATA DOMAIN DS EXPANSION"/>
        <s v="UNIT 1, Hardware, 210-ATZT, Controller DD9400 HA - NFS CIFS"/>
        <s v="UNIT 1, Hardware, 210-ATZW, Controller DD9900 NFS CIFS"/>
        <s v="UNIT 1, Hardware, 210-BCJB, Controller DD9400 NFS CIFS"/>
        <s v="UNIT 1, Hardware, AVM2400FG4TDS12, AVAMAR G4T M2400 NODE FIELD INSTL SLES"/>
        <s v="UNIT 1, Hardware, AVMA2400FG4TD, AVAMAR G4T M2400 SVR FLD INSTL"/>
        <s v="UNIT 1, Hardware, DATA DOMAIN DS EXPANSION, U-DS60-4-240S-G3, DS60 SHELF 60X4TB SAS HDD UPGRD G3"/>
        <s v="UNIT 1, Hardware, ISILON NAS 4 NODES BASE IA200-E-8T-400G"/>
        <s v="UNIT 1, Hardware, ISILON NAS 4 NODES BASE IH500-E-4T-3.2T"/>
        <s v="UNIT 1, Services - Install/Configure, 827-4639, Prodeploy for PowerProtect Data Domain 6XXX 9XXX Deployment Verification"/>
        <s v="UNIT 1, Services - Install/Configure, 827-4640, Prodeploy for PowerProtect Data Domain 6XXX 9XXX"/>
        <s v="UNIT 1, Services - Install/Configure, 827-4643, Prodeploy for PowerProtect Data Domain System Controller Upgrade Deployment Verification"/>
        <s v="UNIT 1, Services - Install/Configure, 827-4644, Prodeploy for PowerProtect Data Domain System Controller Upgrade"/>
        <s v="UNIT 1, Services - Install/Configure, PS-BAS-DDDSX, INSTALL FOR DATA DOMAIN DS EXPANSION"/>
        <s v="UNIT 1, Services - Install/Configure, PS-PD-DDDSPHX, PD FOR DATA DOMAIN INST FOR STOR EXP DP"/>
        <s v="UNIT 1, Software, 151-BBKE, DD Replication UPG 1TB=CB"/>
        <s v="UNIT 1, Software, 151-BBKK, DD Replication 1TB=CB"/>
        <s v="UNIT 1, Warranty/Support, 827-6308, ProSupport Mission Critical, DD Replication, 1TB, Upgrade, Software Support/Maintenance 4 Years"/>
        <s v="UNIT 1, Warranty/Support, 827-6309, ProSupport Mission Critical, DD Replication, 1TB, Upgrade, Software Support/Maintenance 5 Years"/>
        <s v="UNIT 1, Avamar, Hardware, AVMA2400FG4TD, AVAMAR G4T M2400 SVR FLD INSTL"/>
        <s v="UNIT 1, Avamar, Services - Install/Configure, PS-BAS-AVXIMP, AVAMAR NODE REBALANCE QUICKSTART"/>
        <s v="UNIT 1, Avamar, Services - Install/Configure, PS-BAS-AVXINS, AVAMAR EXP NODE INSTALL QUICKSTART"/>
        <s v="UNIT 1, Avamar, Warranty/Support, W-PS-HW-001, PROSUPPORT W/NBD-HARDWARE WARRANTY"/>
        <s v="UNIT 1, Data Domain, Hardware, U-DS60-4-240S-G3, DS60 SHELF 60X4TB SAS HDD UPGRD G3"/>
        <s v="UNIT 1, Data Domain, Services - Install/Configure, M-PSM-HW-V-003, PROSUPPORT W/MISSION CRITICAL-HARDWARE"/>
        <s v="UNIT 1, Data Domain, Services - Install/Configure, PS-BAS-DDDSX, INSTALL FOR DATA DOMAIN DS EXPANSION"/>
        <s v="UNIT 1, Data Domain, Warranty/Support, M-PSM-HW-DD-DD1, PROSUPPORT W/MISSION CRITICAL-HARDWARE"/>
        <s v="UNIT 1, Data Domain, Warranty/Support, M-PSM-SW-DD-DD1, PROSUPPORT W/MISSION CRITICAL-SOFTWARE"/>
        <s v="UNIT 1, Data Domain, Warranty/Support, M-PSM-SW-V-002, PROSUPPORT W/MISSION CRITICAL-SOFTWARE"/>
        <s v="UNIT 2, Avamar, Hardware, AVMA2400FG4TD, AVAMAR G4T M2400 SVR FLD INSTL"/>
        <s v="UNIT 2, Avamar, Services - Install/Configure, PS-BAS-AVXIMP, AVAMAR NODE REBALANCE QUICKSTART"/>
        <s v="UNIT 2, Avamar, Services - Install/Configure, PS-BAS-AVXINS, AVAMAR EXP NODE INSTALL QUICKSTART"/>
        <s v="UNIT 2, Data Domain, Hardware, DD9800-CTL, SYSTEM DD9800 CTL 256GB NFS CIFS"/>
        <s v="UNIT 2, Data Domain, Services - Install/Configure, PS-BAS-DDDSX, INSTALL FOR DATA DOMAIN DS EXPANSION"/>
        <s v="UNIT 2, Hardware, 210-ATZW, Controller DD9900 NFS CIFS"/>
        <s v="UNIT 2, Hardware, AVMA2400FG4TD, AVAMAR G4T M2400 SVR FLD INSTL"/>
        <s v="UNIT 2, Hardware, DATA DOMAIN DS EXPANSION, U-DS60-4-240S-G3, DS60 SHELF 60X4TB SAS HDD UPGRD G3"/>
        <s v="UNIT 2, Services - Install/Configure, 827-4637, Prodeploy Plus for PowerProtect Data Domain 6XXX 9XXX"/>
        <s v="UNIT 2, Services - Install/Configure, 827-4638, Prodeploy Plus for PowerProtect Data Domain 6XXX 9XXX Deployment Verification"/>
        <s v="UNIT 2, Services - Install/Configure, 827-4639, Prodeploy for PowerProtect Data Domain 6XXX 9XXX Deployment Verification"/>
        <s v="UNIT 2, Services - Install/Configure, 827-4640, Prodeploy for PowerProtect Data Domain 6XXX 9XXX"/>
        <s v="UNIT 2, Services - Install/Configure, 827-4643, Prodeploy for PowerProtect Data Domain System Controller Upgrade Deployment Verification"/>
        <s v="UNIT 2, Services - Install/Configure, 827-4644, Prodeploy for PowerProtect Data Domain System Controller Upgrade"/>
        <s v="UNIT 2, Services - Install/Configure, 838-1285, ISG - Professional Services Isolated Recovery Introductory Implementation for Data Domain Fixed"/>
        <s v="UNIT 2, Services - Install/Configure, PS-BAS-AVMIGM, EMC MIGRATION FOR MULTI AVAMAR QS"/>
        <s v="UNIT 2, Services - Install/Configure, PS-BAS-AVMIGM, EMC MIGRATION FOR MULTI AVAMAR QS UNIT 2, Services - Install/Configure, PS-BAS-AVDSNI, AVAMAR DS INSTALL FOR SINGLE NODE"/>
        <s v="UNIT 2, Services - Install/Configure, PS-BAS-DDDE, EMC DATA ERASURE FOR DATA DOMAIN"/>
        <s v="UNIT 2, Services - Install/Configure, PS-BAS-DDDSX, INSTALL FOR DATA DOMAIN DS EXPANSION"/>
        <s v="UNIT 2, Services - Install/Configure, PS-BAS-ISDE, ERASURE SERVICE FOR ISILON"/>
        <s v="UNIT 2, Services - Install/Configure, PS-BAS-ISIINS4N, ISILON INSTALL 4 NODES BASE"/>
        <s v="UNIT 2, Services - Install/Configure, PS-BAS-ISIINSAD4N, ISILON INSTALL ADD 4 NODES"/>
        <s v="UNIT 2, Services - Install/Configure, PS-PD-AVSNDP, PD FOR AVAMAR SINGLE NODE DEPLOY"/>
        <s v="UNIT 2, Services - Install/Configure, PS-PD-DDDSPHX, PD FOR DATA DOMAIN INST FOR STOR EXP DP"/>
        <s v="UNIT 2, Services - Install/Configure, PS-PDP-AVSNDP, PDP FOR AVAMAR SINGLE NODE DEPLOY"/>
        <s v="UNIT 2, Services - Install/Configure, PS-PDP-P30AVAMAR, 30DAYPOSTDEPLOYASSIST AVAMAR"/>
        <s v="UNIT 2, Warranty/Support, 827-6309, ProSupport Mission Critical, DD Replication, 1TB, Upgrade, Software Support/Maintenance 5 Years"/>
        <s v="UNIT 2, Avamar, Hardware, AVMA2400FG4TD, AVAMAR G4T M2400 SVR FLD INSTL"/>
        <s v="UNIT 2, Avamar, Services - Install/Configure, PS-BAS-AVXIMP, AVAMAR NODE REBALANCE QUICKSTART"/>
        <s v="UNIT 2, Avamar, Services - Install/Configure, PS-BAS-AVXINS, AVAMAR EXP NODE INSTALL QUICKSTART"/>
        <s v="UNIT 2, Avamar, Warranty/Support, W-PS-HW-001, PROSUPPORT W/NBD-HARDWARE WARRANTY"/>
        <s v="UNIT 2, Data Domain, Hardware, DD9800-CTL, SYSTEM DD9800 CTL 256GB NFS CIFS"/>
        <s v="UNIT 2, Data Domain, Services - Install/Configure, M-PSM-HW-V-003, PROSUPPORT W/MISSION CRITICAL-HARDWARE"/>
        <s v="UNIT 2, Data Domain, Services - Install/Configure, M-PSM-SW-DD-DD1, PROSUPPORT W/MISSION CRITICAL-SOFTWARE"/>
        <s v="UNIT 2, Data Domain, Services - Install/Configure, PS-BAS-DDCT, DD CLOUD TIER"/>
        <s v="UNIT 2, Data Domain, Services - Install/Configure, PS-BAS-DDCU, DD SYSTEM CONTROLLER UPGRADE"/>
        <s v="UNIT 2, Data Domain, Services - Install/Configure, PS-BAS-DDDSX, INSTALL FOR DATA DOMAIN DS EXPANSION"/>
        <s v="UNIT 2, Data Domain, Services - Install/Configure, PS-BAS-ECSINS, ECS APPLIANCE INSTALL"/>
        <s v="UNIT 2, Data Domain, Warranty/Support, M-PSM-HW-DD-DD1, PROSUPPORT W/MISSION CRITICAL-HARDWARE"/>
        <s v="UNIT 2, Data Domain, Warranty/Support, M-PSM-SW-DD-DD1, PROSUPPORT W/MISSION CRITICAL-SOFTWARE"/>
        <s v="UNIT 2, Data Domain, Warranty/Support, M-PSM-SW-V-002, PROSUPPORT W/MISSION CRITICAL-SOFTWARE"/>
        <s v="UNIT 3 Hardware AVAMAR EXPANSION"/>
        <s v="UNIT 3 Hardware DATA DOMAIN DS EXPANSION"/>
        <s v="UNIT 3, Hardware, 210-ATZW, Controller DD9900 NFS CIFS"/>
        <s v="UNIT 3, Hardware, AVMA2400FG4TD, AVAMAR G4T M2400 SVR FLD INSTL"/>
        <s v="UNIT 3, Hardware, ISILON NAS 4 NODES BASE IA200-E-8T-400G"/>
        <s v="UNIT 3, Hardware, ISILON NAS 4 NODES BASE IH500-E-4T-3.2T"/>
        <s v="UNIT 3, Warranty/Support, 827-6309, ProSupport Mission Critical, DD Replication, 1TB, Upgrade, Software Support/Maintenance 5 Years"/>
        <s v="UNIT 4, NDC, Services - Install/Configure, 827-4639, Prodeploy for PowerProtect Data Domain 6XXX 9XXX Deployment Verification"/>
        <s v="UNIT 4, NDC, Services - Install/Configure, 827-4640, Prodeploy for PowerProtect Data Domain 6XXX 9XXX"/>
        <s v="UNIT 4, NDC, Services - Install/Configure, 827-4643, ProDeploy for PowerProtect Data Domain System Controller Upgrade Deployment Verification - Remote"/>
        <s v="UNIT 4, NDC, Services - Install/Configure, 827-4644, ProDeploy for PowerProtect Data Domain System Controller Upgrade - Remote"/>
        <s v="UNIT 4, NDC, Services - Install/Configure, 827-5818, ProDeploy PowerProtect Data Domain Installation Storage Expansion Disk Pack(s) - Remote"/>
        <s v="UNIT 4, NDC, Services - Install/Configure, PS-PD-AVSNDP, PD FOR AVAMAR SINGLE NODE DEPLOY"/>
        <s v="UNIT 4, SDC, Services - Install/Configure, 827-4639, Prodeploy for PowerProtect Data Domain 6XXX 9XXX Deployment Verification"/>
        <s v="UNIT 4, SDC, Services - Install/Configure, 827-4640, Prodeploy for PowerProtect Data Domain 6XXX 9XXX"/>
        <s v="UNIT 4, SDC, Services - Install/Configure, 827-4643, ProDeploy for PowerProtect Data Domain System Controller Upgrade Deployment Verification - Remote"/>
        <s v="UNIT 4, SDC, Services - Install/Configure, 827-4644, ProDeploy for PowerProtect Data Domain System Controller Upgrade - Remote"/>
        <s v="UNIT 4, SDC, Services - Install/Configure, 827-5818, ProDeploy PowerProtect Data Domain Installation Storage Expansion Disk Pack(s) - Remote"/>
        <s v="UNIT 4, SDC, Services - Install/Configure, PS-PD-AVSNDP, PD FOR AVAMAR SINGLE NODE DEPLOY"/>
        <s v="UNIT 4, Services - Install/Configure, 827-4639, Prodeploy for PowerProtect Data Domain 6XXX 9XXX Deployment Verification"/>
        <s v="UNIT 4, Services - Install/Configure, 827-4640, Prodeploy for PowerProtect Data Domain 6XXX 9XXX"/>
        <s v="UNIT 4, Services - Install/Configure, 827-4643, Prodeploy for PowerProtect Data Domain System Controller Upgrade Deployment Verification"/>
        <s v="UNIT 4, Services - Install/Configure, 827-4644, Prodeploy for PowerProtect Data Domain System Controller Upgrade"/>
        <s v="UNIT 4, Services - Install/Configure, PS-BAS-AVDSNI, AVAMAR DS INSTALL FOR SINGLE NODE"/>
        <s v="UNIT 4, Services - Install/Configure, PS-BAS-AVMIGM, EMC MIGRATION FOR MULTI AVAMAR QS"/>
        <s v="UNIT 4, Services - Install/Configure, PS-BAS-DDDE, EMC DATA ERASURE FOR DATA DOMAIN"/>
        <s v="UNIT 4, Services - Install/Configure, PS-BAS-DDDSX, INSTALL FOR DATA DOMAIN DS EXPANSION"/>
        <s v="UNIT 4, Services - Install/Configure, PS-BAS-ISDE, ERASURE SERVICE FOR ISILON"/>
        <s v="UNIT 4, Services - Install/Configure, PS-BAS-ISIINS4N, ISILON INSTALL 4 NODES BASE"/>
        <s v="UNIT 4, Services - Install/Configure, PS-BAS-ISIINSAD4N, ISILON INSTALL ADD 4 NODES"/>
        <s v="UNIT 4, Services - Install/Configure, PS-PD-AVSNDP, PD FOR AVAMAR SINGLE NODE DEPLOY"/>
        <s v="UNIT 5, Hardware, 210-BCJB, Controller DD9400 NFS CIFS"/>
        <s v="UNIT 5, Hardware, AVM1200FG4TDS12, AVAMAR G4T M1200 NODE FIELD INSTL SLES"/>
        <s v="UNIT 5, Hardware, AVM2400FG4TDS12, AVAMAR G4T M2400 NODE FIELD INSTL SLES"/>
        <s v="UNIT 5, Software, 151-BBKE, DD Replication UPG 1TB=CB"/>
        <s v="UNIT 5, Software, 151-BBKK, DD Replication 1TB=CB"/>
        <s v="UNIT 5, Warranty/Support, 827-6308, ProSupport Mission Critical, DD Replication, 1TB, Upgrade, Software Support/Maintenance 4 Years"/>
        <s v="UNIT 5, Warranty/Support, 827-6309, ProSupport Mission Critical, DD Replication, 1TB, Upgrade, Software Support/Maintenance 5 Years"/>
        <s v="UNIT 7, Hardware, 210-BCJE, Controller DD9900 NFS CIFS"/>
        <s v="UNIT 8, Hardware, 210-BCJE, Controller DD9900 NFS CIFS"/>
        <s v="Isilon NAS"/>
        <s v="Services - Install/Configure, PS-BAS-ISIIMPADV, IMPLEMENT ISILON ADVANCED"/>
        <s v="Services - Install/Configure, PS-BAS-ISIINS4N, ISILON INSTALL 4 NODES BASE"/>
        <s v="Dell Federal Systems L.P. c/o Dell USA L.P. IaaS-Based Dell APEX Flex on Demand Data Consumption. $20000 Price is not the customers final price. The purchase price of the Dell APEX Flex on Demand consumption platform is up to 85% of the fully deployed ca"/>
        <s v="Dell Federal Systems L.P. c/o Dell USA L.P. IaaS-Based Dell APEX Flex on Demand Data Consumption. $5000 Price is not the customers final price. The purchase price of the Dell APEX Flex on Demand consumption platform is up to 85% of the fully deployed cap"/>
        <s v="Dell Federal Systems L.P. c/o Dell USA L.P. IaaS-Based Dell APEX Flex on Demand Data Consumption. $50000 Price is not the customers final price. The purchase price of the Dell APEX Flex on Demand consumption platform is up to 85% of the fully deployed ca"/>
        <s v="IaaS-Based Dell APEX Flex on Demand Data Consumption. $20000 Price is not the customers final price. The purchase price of the Dell APEX Flex on Demand consumption platform is up to 85% of the fully deployed capacity of the asset. Billed monthly per actu"/>
        <s v="IaaS-Based Dell APEX Flex on Demand Data Consumption. $50000 Price is not the customers final price. The purchase price of the Dell APEX Flex on Demand consumption platform is up to 85% of the fully deployed capacity of the asset. Billed monthly per act"/>
        <s v="IaaS-Based Dell APEX Flex on Demand Data Consumption. $50000 Price is not the customers final price. The purchase price of the Dell APEX Flex on Demand consumption platform is up to 85% of the fully deployed capacity of the asset. Billed monthly per actu"/>
        <s v="Veritas Essential Support - Technical Support - for Veritas NetBackup Deduplication and Data Protection Optimization Option - O"/>
        <s v="VERITAS Netbackup Deduplication and Data Protection Optimization Option - O"/>
        <s v="Request #118432 : Veeam backup and recovery for Clarksville"/>
        <s v="Request #123520 : Veeam backup and recovery for Clarksville"/>
        <s v="UNIT 1, Services - Install/Configure, PS-BAS-ISIOPRES, RESIDENCY FOR ISILON - OP"/>
        <s v="VLA NETBACKUP PLATFORM BASE COMPLETE ED XPLAT 1 FRONT END TB OP STD PP LIC"/>
        <s v="VLA VERITAS ESS 12MO RNW BE OPT DEDUP WIN 1SVR ONPREM STD - #14749-M1-23 VLA VERITAS ESS 12 MTHS RNWL FOR BUE AGT FOR WIN 1 SVR ONPREM STD PERP - Part #13813-M1-23 VLA VERITAS ESS 12 MTHS RNWL FOR BUE AGENT FOR APPL DBS WIN 1 SVR ONPREM STD - Part #12593-M1-23 VLA ESS 12MO RNW BUE ENT SVR OPT WIN 1SVR ONPREM STD - Part #14040-M1-23 VLA VERITAS ESS 12MO RNW BE OPT DEDUP WIN 1SVR ONPREM STD - Part #14749-M1-23 VLA VERITAS BE AGT VMWR AND HV WIN 1 HST SVR STD + ESS 12MO MNT INIT - Part #10931-M0008"/>
        <s v="&quot;Veritas Essential Support - technical support (renewal) - for VERITAS NetBackup Platform Base - Complete Edition - 1 year - Coverage Dates: 23-OCT-2022 - 22-OCT-2023 - Material: 10915-M1-23&quot;"/>
        <s v="Cohesity CloudArchive - Software Subscription and Support (1 year) - additional 1 TB capacity, Dates of Coverage: 11/01/22 - 10/31/23"/>
        <s v="Cohesity DataPlatform Standard Edition - subscription license (1 year) + 1 year Support - 1 TB capacity, P/N R1Y22AAE-TNCC, Dates of Coverage: 11/01/22 - 10/31/23"/>
        <s v="Cohesity DataProtect - license - 1 TB capacity, P/N R1Y52AAE-TNCC, Dates of Coverage: 11/01/22 - 10/31/23"/>
        <s v="Cohesity Premium Support - technical support - for Qstar Archive Manager for Cohesity DataProtect - 1 year, P/N R3P09AAE-TNCC, Dates of Coverage: 10/28/22 - 10/27/23"/>
        <s v="Essential 12 Month Renewal for NetBackup Platform Base Complete Ed XPLAT 1 Front End TB OnPremise Standard Perpetual License Gov, P/N 10915-M0374-23, Dates of Coverage: 10/23/20 - 10/22/21"/>
        <s v="ESSENTIAL 12 MONTHS INITIAL FOR NETBACKUP PLATFORM BASE COMPLETE ED WITH FLEXIBLE LICENSING XPLAT 1 FRONT END TB PLUS ONPREMISE STANDARD PERPETUAL LICENSE GOV - Part #: 23369-M3-20 - Coverage Term: 10/22/2020-10/21/2021"/>
        <s v="NETBACKUP PLATFORM BASE COMPLETED ED WITH FLEXIBLE LICENSING XPLAT 1 FRONT END TB PLUS ONPREMISE STANDARD PERPETUAL LICENSE GOV - Part #: 23369-M3"/>
        <s v="Veritas Business Critical Services Advanced Access - technical support (renewal) - for NetBackup Family - 1 year, P/N 10565-M0014, Dates of Coverage: 10/23/22 - 10/22/22"/>
        <s v="Veritas Business Critical Services Advanced Access - technical support (renewal) - for NetBackup Family - 1 year, P/N: 10565-M0014, Begin Date: 10/23/2023 - End Date: 10/22/2024"/>
        <s v="Veritas Business Critical Services Advanced Access - technical support (renewal) - for NetBackup Family - 1 year, P/N: 10565-M0014, Begin Date: 10/23/2024 - End Date: 10/22/2025"/>
        <s v="Veritas Business Critical Services Advanced Access for NetBackup Renewal 12mo Gov, P/N 10565-M0016, Dates of Coverage: 10/23/20 - 10/22/21 (Reference # 45222488; Acc # 58858713)"/>
        <s v="Veritas Essential 12 Months Renewal for NetBackup Client Application and DB Pack UX 1 Server Hardware Tier 1 OnPremise Standard Perpetual License Gov, P/N 13868-M3-23 (Reference # 48846179; Acc # 103680)"/>
        <s v="Veritas Essential 12 Months Renewal for NetBackup Client Application and DB Pack WLS 1 Server Hardware Tier 1 OnPremise Standard Perpetual License Gov, P/N 14417-M3-23 (Reference # 48816258; Acc # 58858713)"/>
        <s v="Veritas Essential 12 Months Renewal for NetBackup Client Application and DB Pack WLS 1 Server Hardware Tier 2 OnPremise Standard Perpetual License Gov, P/N 13102-M3-23 (Reference # 3586138; Acc # 58858713)"/>
        <s v="Veritas Essential 12 Months Renewal for NetBackup Client Application and DB Pack WLS 1 Server Hardware Tier 2 OnPremise Standard Perpetual License Gov, P/N 13102-M3-23 (Reference # 48846163; Acc # 103680)"/>
        <s v="Veritas Essential 12 Months Renewal for NetBackup Deduplication Data Protection Optimization Opt XPLAT1 Front End TB OnPremise Standard Perpetual License Gov, P/N 12855-M3-23 (Reference # 3586137; Acc # 58858713)"/>
        <s v="Veritas Essential 12 Months Renewal for NetBackup Deduplication Data Protection Optimization Opt XPLAT1 Front End TB OnPremise Standard Perpetual License Gov, P/N 12855-M3-23 (Reference # 3841611; Acc # 5773352)"/>
        <s v="Veritas Essential 12 Months Renewal for NetBackup Deduplication Data Protection Optimization Opt XPLAT1 Front End TB OnPremise Standard Perpetual License Gov, P/N 12855-M3-23 (Reference # 48816275; Acc # 58858713)"/>
        <s v="Veritas Essential 12 Months Renewal for NetBackup Ent Client WLS 1 Server Hardware Tier 2 OnPremise Standard Perpetual License Gov, P/N 14731-M3-23 (Reference # 3586136; Acc # 58858713)"/>
        <s v="Veritas Essential 12 Months Renewal for NetBackup Ent Client WLS 1 Server Hardware Tier 2 OnPremise Standard Perpetual License Gov, P/N 14731-M3-23 (Reference # 3956619; Acc # 103680)"/>
        <s v="Veritas Essential 12 Months Renewal for NetBackup Ent Client WLS 1 Server Hardware Tier 2 OnPremise Standard Perpetual License Gov, P/N 14731-M3-23 (Reference # 48846201; Acc # 103680)"/>
        <s v="Veritas Essential 12 Months Renewal for NetBackup Ent Server WLS 1 Server Hardware Tier 2 OnPremise Standard Perpetual License Gov, P/N 12250-M3-23 (Reference # 3956620; Acc # 103680)"/>
        <s v="Veritas Essential 12 Months Renewal for NetBackup Ent Server WLS 1 Server Hardware Tier 2 OnPremise Standard Perpetual License Gov, P/N 12250-M3-23 (Reference # 3956621; Acc # 103680)"/>
        <s v="Veritas Essential 12 Months Renewal for NetBackup Ent Server WLS 1 Server Hardware Tier 2 OnPremise Standard Perpetual License Gov, P/N 12250-M3-23 (Reference # 48846237; Acc # 103680)"/>
        <s v="Veritas Essential 12 Months Renewal for NetBackup OPT Library Based Tape Drive XPLAT 1 Drive OnPremise Standard Perpetual License Gov, P/N 11142-M3-23 (Reference # 48846217; Acc # 103680)"/>
        <s v="Veritas Essential 12 Months Renewal for NetBackup Opt Shared Storage Opt XPLAT 1 Drive OnPremise Standard Perpetual License Gov, P/N 13124-M3-23 (Reference # 3586139; Acc # 58858713)"/>
        <s v="Veritas Essential 12 Months Renewal for NetBackup Opt Vault Addl Drive XPLAT OnPremise Standard Perpetual License Gov, P/N 13351-M3-23 (Reference # 3586141; Acc # 58858713)"/>
        <s v="Veritas Essential 12 Months Renewal for NetBackup Opt Vault Base OnPremise Standard Perpetual License Gov, P/N 14418-M3-23 (Reference # 3586140; Acc # 58858713)"/>
        <s v="Veritas Essential 12 Months Renewal for NetBackup Server WLS 1 Server Hardware Tier 4 OnPremise Standard Perpetual License Gov, P/N 11134-M3-23, Dates of Coverage: 10/23/20 - 10/22/21 (Reference # 48816330; Acc # 58858713)"/>
        <s v="Veritas Essential 12 Months Renewal for NetBackup Std Client XPLAT 1 Server OnPremise Standard Perpetual License Gov, P/N 11466-M3-23 (Reference # 48816353; Acc # 58858713)"/>
        <s v="Veritas Essential 12 Months Renewal for NetBackup Std Client XPLAT 1 Server OnPremise Standard Perpetual License Gov, P/N 11466-M3-23 (Reference # 48846255; Acc # 103680)"/>
        <s v="Veritas Essential 12 Months Renewal for NetBackup Std Client XPLAT 1 Server OnPremise Standard Perpetual License Gov, P/N 11466-M3-23 (Reference # 48846270; Acc # 103680)"/>
        <s v="Veritas Essential Support - technical support (renewal) - for Veritas NetBackup Platform Base - Complete Edition with Flexible Licensing - 1 year, P/N 23369--M1-23, Dates of Coverage: 10/23/22 - 10/22/22"/>
        <s v="Veritas Essential Support - technical support (renewal) - for VERITAS NetBackup Platform Base - Complete Edition with Flexible Licensing - 1 year, P/N: 23369-M1-23, Begin Date: 10/23/2023 - End Date: 10/22/2024"/>
        <s v="Veritas Essential Support - technical support (renewal) - for VERITAS NetBackup Platform Base - Complete Edition with Flexible Licensing - 1 year, P/N: 23369-M1-23, Begin Date: 10/23/2024 - End Date: 10/22/2025"/>
        <s v="Veritas Business Critical Services Install Base Item, Reference #: 45222488, Entitlement ID: A4090920951, Service Contract: 515585789, P/N BCS-IB, Dates of Coverage: 10/23/21 - 10/22/22"/>
        <s v="Veritas Essential 12 Months Renewal for InfoScale Storage UX 1 Server Hardware Tier K OnPremise Standard Perpetual License Gov, P/N 14638-M3-23, Dates of Coverage: 03/30/21 - 10/22/21 (Reference # 4066108; Acc # 103680)"/>
        <s v="Veritas Essential 12 Months Renewal Fornet Backup Platform Base Complete Ed XPLAT 1 Front End TB OnPremise Standard Perpetual License Corporate, P/N 48815007, Dates of Coverage: 10/23/21 - 10/22/21"/>
        <s v="Veritas Essential Months Renewal Fornet Backup Platform Base Complete Ed XPLAT 1 Front End TB OnPremise Standard Perpetual License Corporate, P/N 3930991, Dates of Coverage: 10/23/21 - 10/22/22"/>
        <s v="Veritas Essential Support - technical support (renewal) - for Veritas InfoScale Storage - 1 year, P/N 14638-M1-23, Dates of Coverage: 10/23/22 - 10/22/22"/>
        <s v="Veritas Essential Support - technical support (renewal) - for Veritas InfoScale Storage - 1 year, P/N: 14638-M1-23, Begin Date: 10/23/2023 - End Date: 10/22/2024"/>
        <s v="Veritas Essential Support - technical support (renewal) - for Veritas InfoScale Storage - 1 year, P/N: 14638-M1-23, Begin Date: 10/23/2024 - End Date: 10/22/2025"/>
        <s v="Veritas Essential Support - Technical Support for Veritas InfoScale Storage - On-Premise License - 1 Server - Gov - Tier K - GLP - Phone Consulting - 1 Year - Response Time: 30 Min, P/N 14638-M3-20"/>
        <s v="Veritas InfoScale Storage UX 1 Server Hardware Tier K OnPremise Standard Perpetual License, Reference #: 4066108, Entitlement ID: A6314944442, Service Contract: 515585789, P/N 14638, Dates of Coverage: 10/23/21 - 10/22/22"/>
        <s v="Veritas NetBackup Platform Base - Complete Edition - On-Premise license Veritas NetBackup Essential Support - 12 Months, Term: 3/23/19 - 3/22/20 Veritas NetBackup Essential Technical Support renewal - 12 months, Term: 3/23/19 - 3/22/20"/>
        <s v="Veritas NetBackup Platform Base Complete Ed with Flexible Licensing Xplat 1 Front End TB Plus OnPremise Standard Perpetual License, Reference #: 4132044, Entitlement ID: A4215546503, Service Contract: US000000209827, P/N 23369, Dates of Coverage: 10/23/2"/>
        <s v="Veritas NetBackup Platform Base Complete Ed with Flexible Licensing Xplat 1 Front End TB Plus OnPremise Standard Perpetual License, Reference #: 4133439, Entitlement ID: A8595475339, Service Contract: US000000209910, P/N 23369, Dates of Coverage: 10/23/2"/>
        <s v="M365 G5 Compliance GCC Sub Per User P/N PZT-00001, Coverage dates: 9/1/2022 - 7/31/2023"/>
        <s v="Microsoft 365 E3 - subscription license - 1 user, P/N AAD-34704-ESA3, Microsoft EA 85763106/8465455-TennCare"/>
        <s v="Microsoft 365 G5 Compliance - subscription license - 1 user, P/N: PZT-00001-ESA3, Begin Date: 08/01/2023 - End Date: 07/31/2024"/>
        <s v="Microsoft Core CAL Bridge for Office 365 - Subscription license (1 month) - 1 use CAL - EA Subscription - All Languages, Material AAA-12414-ESA3 - EA # 85763106"/>
        <s v="Microsoft Core CAL Bridge for Office 365 - subscription license (1 month) - 1 user - Material #: AAA-12417-ESA3 - LICENSE: 85763106 - Coverage Term: 8/1/21 - 7/31/22"/>
        <s v="Microsoft Core CAL Bridge for Office 365 - Subscription License (1 month) - 1 User - Platform - EA (85763106) Subscription - from SA - All Languages, P/N AAA-12417-ESA3, Dates of Coverage: 09/01/20 - 08/31/21"/>
        <s v="Microsoft Core CAL Bridge for Office 365 - Subscription License (1 month) - 1 User CAL - EA (85763106) Subscription - All Languages, P/N AAA-12414-ESA3, Dates of Coverage: 09/01/20 - 08/31/21"/>
        <s v="Microsoft Core CAL Bridge for Office 365 - Subscription License (1 month) - 1 User CAL - EA (85763106) Subscription - from SA - All Languages, P/N AAA-12416-ESA3, Dates of Coverage: 09/01/20 - 08/31/21"/>
        <s v="Microsoft Core CAL Bridge for Office 365 - subscription license (1 month) - 1 user CAL - Material #: AAA-12414-ESA3 - LICENSE: 85763106 - Coverage Term: 8/1/21 - 7/31/22"/>
        <s v="Microsoft Core CAL Bridge for Office 365 - subscription license (1 month) - 1 user CAL - Material #: AAA-12416-ESA3 - LICENSE: 85763106 - Coverage Term: 8/1/21 - 7/31/22"/>
        <s v="Microsoft Core CAL Bridge for Office 365 - subscription license (1 month) - 1 user CAL, P/N AAA-12414-ESA3, Microsoft EA 85763106, Dates of Coverage: 08/01/22 - 07/31/23"/>
        <s v="Microsoft Core CAL Bridge for Office 365 - subscription license (1 month) - 1 user CAL, P/N AAA-12416-ESA3, Microsoft EA 85763106, Dates of Coverage: 08/01/22 - 07/31/23"/>
        <s v="Microsoft Core CAL Bridge for Office 365 - subscription license (1 month) - 1 user CAL, P/N AAA-12417-ESA3, Microsoft EA 85763106, Dates of Coverage: 08/01/22 - 07/31/23"/>
        <s v="Microsoft Core CAL Bridge for Office 365 - subscription license (1 month) - 1 user CAL, P/N: AAA-12414-ESA3, Begin Date: 08/01/2023 - End Date: 07/31/2024"/>
        <s v="Microsoft Core CAL Bridge for Office 365 - subscription license (1 month) - 1 user CAL, P/N: AAA-12414-ESA3, Begin Date: 08/01/2023 - End Date: 07/31/2024, (CCAL Bridge O365 Sub Per User)"/>
        <s v="Microsoft Core CAL Bridge for Office 365 - subscription license (1 month) - 1 user CAL, P/N: AAA-12416-ESA3, Begin Date: 08/01/2023 - End Date: 07/31/2024, (CCAL Bridge O365 FSA Sub Per User)"/>
        <s v="Microsoft Core CAL Bridge for Office 365 - subscription license (1 month) - 1 user CAL, P/N: AAA-12417-ESA3, Begin Date: 08/01/2023 - End Date: 07/31/2024, (CCAL Bridge O365 FSA Sub Platform Per User)"/>
        <s v="Microsoft Dynamics 365 for Customer Service Enterprise Edition - subscription license - 1 user, P/N NVG-00005-ESA3, Microsoft EA 85763106, Dates of Coverage: 08/01/22 - 07/31/23"/>
        <s v="Microsoft Dynamics 365 for Customer Service Enterprise Edition - subscription license - 1 user, P/N: NVG-00005-ESA3, Begin Date: 08/01/2023 - End Date: 07/31/2024"/>
        <s v="Microsoft Dynamics 365 for Customer Service, Enterprise Edition - Subscription License - 1 User - Hosted - Gov - EA (85763106) Subscription, Government Community Cloud - All Languages, P/N NVG-00005-ESA3, Dates of Coverage: 09/01/20 - 08/31/21"/>
        <s v="Microsoft Dynamics 365 for Customer Service, Enterprise Edition - subscription license - 1 user - Material #: NVG-00005-ESA3 - LICENSE: 85763106 - Coverage Term: 8/1/21 - 7/31/22"/>
        <s v="Microsoft Dynamics 365 for Customer Service, Enterprise Edition - subscription license - 1 user, P/N: NVG-00005-ESA3, Begin Date: 03/01/2024 - End Date: 07/31/2024, Microsoft EA 85763106"/>
        <s v="Microsoft Dynamics 365 for Team Members, Enterprise Edition - Subscription License - 1 User - Hosted - Gov - EA (85763106) Subscription, Government Community Cloud - All Languages, P/N MTL-00001-ESA3, Dates of Coverage: 09/01/20 - 08/31/21"/>
        <s v="Microsoft Office 365 (Plan G3) - Subscription License (1 month) - 1 User - Hosted - Gov - EA (85763106) Subscription, Government Community Cloud - All Languages, P/N AAA-11894-ESA3, Dates of Coverage: 09/01/20 - 08/31/21"/>
        <s v="Microsoft Office 365 (Plan G3) - Subscription License (1 month) - 1 User - Hosted - Gov - EA (85763106) Subscription, Government Community Cloud - from SA - All Languages, P/N AAA-11924-ESA3, Dates of Coverage: 09/01/20 - 08/31/21"/>
        <s v="Microsoft Office 365 (Plan G3) - Subscription license (1 month) - 1 user - Hosted - Gov - EA Subscription, Government Community Cloud - All Languages, Material AAA-11894-ESA3 - EA # 85763106"/>
        <s v="Microsoft Office 365 (Plan G3) - subscription license (1 month) - 1 user - Material #: AAA-11894-ESA3 - LICENSE: 85763106 - Coverage Term: 8/1/21 - 7/31/22"/>
        <s v="Microsoft Office 365 (Plan G3) - subscription license (1 month) - 1 user - Material #: AAA-11924-ESA3 - LICENSE: 85763106 - Coverage Term: 8/1/21 - 7/31/22"/>
        <s v="Microsoft Office 365 (Plan G3) - subscription license (1 month) - 1 user, P/N AAA-11894-ESA3, Microsoft EA 85763106, Dates of Coverage: 08/01/22 - 07/31/23"/>
        <s v="Microsoft Office 365 (Plan G3) - subscription license (1 month) - 1 user, P/N AAA-11924-ESA3, Microsoft EA 85763106, Dates of Coverage: 08/01/22 - 07/31/23"/>
        <s v="Microsoft Office 365 (Plan G3) - subscription license (1 month) - 1 user, P/N: AAA-11894-ESA3, Begin Date: 08/01/2023 - End Date: 07/31/2024"/>
        <s v="Microsoft Office 365 (Plan G3) - subscription license (1 month) - 1 user, P/N: AAA-11894-ESA3, LICENSE : 85763106"/>
        <s v="Microsoft Office 365 (Plan G3) - subscription license (1 month) (3) - 1 user, P/N: AAA-11894-ESA3, LICENSE: 85763106"/>
        <s v="Microsoft Office 365 (Plan G3) (2) - subscription license (1 month) - 1 user, P/N: AAA-11894-ESA3, LICENSE : 85763106"/>
        <s v="Microsoft Office 365 (Plan G3)- subscription license (1 month) - 1 user, P/N: AAA-11894-ESA3, Begin Date: 08/01/2023 - End Date: 07/31/2024"/>
        <s v="Microsoft Office 365 (Plan G3)- subscription license (1 month) - 1 user, P/N: AAA-11924-ESA3, Begin Date: 08/01/2023 - End Date: 07/31/2024"/>
        <s v="Microsoft Office 365 (Plan G3)(4) - subscription license (1 month) - 1 user, P/N: AAA-11894-ESA3, LICENSE : 85763106"/>
        <s v="Microsoft Visio Pro for Office 365 - subscription license - 1 user, P/N P3U-00001-ESA3, Microsoft EA 85763106, Dates of Coverage: 08/01/22 - 07/31/23"/>
        <s v="Microsoft Visio Pro for Office 365 - subscription license - 1 user, P/N: P3U-00001 - ESA3, Begin Date: 08/01/2023 - End Date: 07/31/2024"/>
        <s v="Microsoft Visio Pro for Office 365 (Plan 2) - subscription license - 1 user, P/N: P3U-00001-ESA3, Begin Date: 08/01/2023 - End Date: 07/31/2024"/>
        <s v="Microsoft M365 G3 Unified FUSL GCC Sub Per User, Enterprise, P/N AAD-34704, Dates of Coverage: 06/01/22 - 07/31/22, Enrollment 8465455"/>
        <s v="Microsoft M365 G3 Unified FUSL GCC Sub Per User, P/N: AAD-34704, Begin Date: 03/01/2024 - End Date: 07/31/2024, Microsoft EA Tenant 8465455"/>
        <s v="Microsoft M365 G3 Unified FUSL GCC Sub Per User, P/N: AAD-34704, Begin Date: 08/01/2024 - End Date: 07/31/2025, Microsoft EA Renewal Year 1 of 3Payment Plan Cost for Year 1 Only = $12,000,000. Includes 42,250 license quantity - each for value of $385.22,"/>
        <s v="Microsoft Microsoft Office 365 (Plan G3), P/N: AAA-11894-ESA3, Begin Date: 05/01/2023 - End Date: 07/31/2023"/>
        <s v="RedHat Enterprise Linux Extended Lifecycle Support - technical support - 1 year, P/N: RH00270, Begin Date: 07/01/2024 - End Date: 06/30/2025"/>
        <s v="RedHat OpenShift Dedicated Customer Cloud Subscription - Cluster fee (1 year) - 1 cluster, P/N: MW01371-TNFA, Begin Date: 08/05/2023 - End Date: 08/04/2024"/>
        <s v="RedHat Technical Account Management - technical support - 1 year, P/N: MCT1350, Begin Date: 08/05/2024 - End Date: 08/04/2025"/>
        <s v="Veritas Essential 12 Months Renewal for NetBackup OPT Library Based Tape Drive XPLAT 1 Drive OnPremise Standard Perpetual License Gov, P/N 11142-M3-23 (Reference # 48846217; Acc # 103680)"/>
        <s v="DD9300-CTL, SYSTEM DD9300 CTL NFS CIFS"/>
        <s v="Microsoft TDOT Add-ons, Begin Date: 07/01/2024 - End Date: 06/30/2025, TDOT- Proactive Credits 250 $35,010TDOT - EDE - M365 800 $301,860TDOT - EDE - Data Analytics 400 $155,220TDOT - STA - Azure IaaS 125 $49,4"/>
        <s v="Backup tape stage related items coverage dates 7/1/2021 - 6/30/2022"/>
        <s v="Site 00057B Backup tape storage related items coverage dates 7/1/20 - 6/30/21"/>
        <s v="Veritas Essential 12 Months Renewal for Netbackup Platform Base Complete Ed Xplat 1 Front End TB, P/N 10915-M0374-23 (S/N 515976552), Coverage Term: 03/23/20 - 10/22/20"/>
        <s v="Veritas Essential 12 Months Renewal for Netbackup Platform Base Complete Ed Xplat 1 Front End TB, P/N 10915-M0374-23 (S/N 515976552), Coverage Term: 03/30/20 - 10/22/20"/>
        <s v="Veritas Essential 12 Months Renewal for Infoscale Renewal for Infoscale Hardware Tier C, P/N 14658-M3-23 (S/N 515976552), Coverage Term: 08/06/20 - 10/22/20)"/>
        <s v="Veritas Essential 12 Months Renewal for Infoscale Storage UX 1 Server Hardware Tier B, P/N 14172-M3-23 (S/N 515976552), Coverage Term: 08/06/20 - 10/22/20"/>
        <s v="Red Hat Technical Account Management Services for RedHat Middleware, P/N: MCT1350, Begin Date: 08/01/2024 - End Date: 07/31/2025"/>
        <s v="149-BBKE DD6400 CAPACITY LICENSE BUNDLE 1TBU=CC"/>
        <s v="210-BCFX CONTROLLER DD6400 NFS CIFS"/>
        <s v="528-BFRP COMMERCIAL DPS DDVE BUNDLE PER SOCKET, 5YR=IA"/>
        <s v="750-ADOJ DD6400 FIELD INSTALL KIT"/>
        <s v="823-4749 PRODEPLOY DELL EMC FOR AVAMAR VIRTUAL EDITION - REMOTE"/>
        <s v="823-4750 PRODEPLOY DELL EMC FOR AVAMAR VIRTUAL EDITION DEPLOYMENT VERIFICATION - REMOTE"/>
        <s v="823-9203 PRODEPLOY DELL EMC DATA DOMAIN VIRTUAL EDITION - REMOTE"/>
        <s v="823-9206 PRODEPLOY DELL EMC DATA DOMAIN VIRTUAL EDITION DEPLOYMENT VERIFICATION - REMOTE"/>
        <s v="827-4639 PRODEPLOY FOR POWERPROTECT DATA DOMAIN 6XXX 9XXX DEPLOYMENT VERIFICATION"/>
        <s v="827-4640 PRODEPLOY FOR POWERPROTECT DATA DOMAIN 6XXX 9XXX"/>
        <s v="844-3817 EDUCATION SERVICES - AVAMAR ADMINISTRATION ON-DEMAND TRAINING EXPIRE 1YR"/>
        <s v="3573-L2U TS3100 Tape Library Express"/>
        <s v="1 Learning Credit for 5 Live Microsoft Office 365 Courses"/>
        <s v="RedHat Managed Integration (RHMI) Cloud Integration &amp; DevOps AWS Platform Hosting Capacity SOW DETAILS per RITM0548068 page 2"/>
        <s v="TCSES &amp; Enterprise Shared Services, RHMI Integration, &amp; RedHat ESB Infrastructure AWS Platform Hosting Capacity SOW"/>
        <s v="TCSES &amp; Enterprise Shared Services, RHMI Integration, &amp; RedHat ESB Infrastructure Managed Services Provider"/>
        <s v="Milestone/Deliverable or Services 7: Onboard RedHat OpenShift to ForgeRock platform for Authentication"/>
        <s v="30DAYPOSTDEPLOYASSIST AVAMAR Part# PS-PDP-P30AVAMAR"/>
        <s v="AVAMAR BASIC NDMP QUICKSTARTPart# PS-BAS-AVNDMP"/>
        <s v="AVAMAR GEN5A R740XD XL ACCELERATOR NODE Part# AVMACC10FG5A"/>
        <s v="AVAMAR GEN5A SINGLE NODE FIELD INSTALL Part# AVMS25FG5A"/>
        <s v="Avamar Servers Domain Name Purchase"/>
        <s v="AVAMAR TRAINING VALUEPAK Part# CE-AVAXIADMIN"/>
        <s v="Controller DD9400 NFS CIFS Part# 210-BCJB"/>
        <s v="PDP FOR AVAMAR SINGLE NODE DEPLOY Part# PS-PDP-AVSNDP"/>
        <s v="Prodeploy Plus for PowerProtect Data Domain 6XXX 9XXX Deployment Verification Part# 827-4638"/>
        <s v="Prodeploy Plus for PowerProtect Data Domain 6XXX 9XXX Part# 827-4637"/>
        <s v="UNIT 1, Hardware, 210-ATZK, Controller DD6900 NFS CIFS"/>
        <s v="UNIT 1, Hardware, AVMA1200FG4TD, AVAMAR G4T M1200 SVR FLD INSTL"/>
        <s v="UNIT 1, Warranty/Support, 827-6249, ProSupport Mission Critical, DD Replication, 1TB, Software Support/Maintenance 5 Years"/>
        <s v="UNIT 2, Hardware, 210-ATZK, Controller DD6900 NFS CIFS"/>
        <s v="UNIT 2, Hardware, AVMA1200FG4TD, AVAMAR G4T M1200 SVR FLD INSTL"/>
        <s v="UNIT 2, Warranty/Support, 827-6249, ProSupport Mission Critical, DD Replication, 1TB, Software Support/Maintenance 5 Years"/>
        <s v="UNIT 3, Hardware, 210-ATZK, Controller DD6900 NFS CIFS"/>
        <s v="UNIT 3, Hardware, AVMA1200FG4TD, AVAMAR G4T M1200 SVR FLD INSTL"/>
        <s v="UNIT 3, Warranty/Support, 827-6249, ProSupport Mission Critical, DD Replication, 1TB, Software Support/Maintenance 5 Years"/>
        <s v="UNIT 4, Hardware, 210-ATZK, Controller DD6900 NFS CIFS"/>
        <s v="UNIT 4, Hardware, AVMA1200FG4TD, AVAMAR G4T M1200 SVR FLD INSTL"/>
        <s v="UNIT 4, Warranty/Support, 827-6249, ProSupport Mission Critical, DD Replication, 1TB, Software Support/Maintenance 5 Years"/>
        <s v="UNIT 5, Services - Install/Configure, 821-9420, ProDeploy Plus Dell EMC Data Protection Suite for VMware"/>
        <s v="UNIT 5, Services - Install/Configure, 821-9421, ProDeploy Plus Dell EMC Data Protection Suite for Vmware Deployment Verification"/>
        <s v="UNIT 5, Services - Install/Configure, 827-4637, Prodeploy Plus for PowerProtect Data Domain 6XXX 9XXX"/>
        <s v="UNIT 5, Services - Install/Configure, 827-4638, Prodeploy Plus for PowerProtect Data Domain 6XXX 9XXX Deployment Verification"/>
        <s v="UNIT 5, Services - Install/Configure, PS-PD-AVSNDP, PD FOR AVAMAR SINGLE NODE DEPLOY"/>
        <s v="APEX-FOD-Bucket-10000-491 | IaaS-Based Dell Apex Flex on Demand Data Consumption."/>
        <s v="Veeam Annual Maintenance and Support"/>
        <s v="Microsoft Dynamics 365 Enterprise edition - Customer Engagement Plan - subscription license - 1 user TN DEPT OF TRANSPORTATION 4967271 TBI POO"/>
        <s v="Microsoft Dynamics 365 for Customer Service, Enterprise Edition - subscription license - 1 user Material # NVG-00005-ESA3 LICENSE: 63913409"/>
        <s v="Microsoft Dynamics 365 for Customer Service, Enterprise Edition - subscription license - 1 user Part# NVG-00005-ESA3, LICENSE :63913409"/>
        <s v="Veeam Annual Maintenance &amp; Support 22-23"/>
        <s v="C5066-10G-SFP-4-2 FOUR (4) NODE BLOK COHESITY HARDWARE WITH CBL-10G-SFP-005-2 CABLE"/>
        <s v="Cohesity Bare Machine Recovery (BMR) License"/>
        <s v="Cohesity Data Protection Hardware Renewal"/>
        <s v="Cohesity Data Protection Software Renewal"/>
        <s v="Cohesity FortKnox delivered as a service on AWS data plane. Provides a secure service for customers to vault their data into Cohesitymanaged cold tier storage in the cloud. Provides data isolation, anomaly detection, and flexible recovery options to rec"/>
        <s v="Cohesity FortKnox Warm Tier Delivered as a Service (1 BETB) on Azure Data Plane 12 Month Cohesity Inc. - SAAS-FORTKNOX-H-AZURE"/>
        <s v="Cohesity FortKnox Warm Tier Delivered as a Service (1BETB) on Azure Data Plane 24 Month"/>
        <s v="Cohesity FortKnox-AWS Data Plane"/>
        <s v="Cohesity Hardware Protection Renewal"/>
        <s v="Cohesity Software Protection Renewal"/>
        <s v="Kick-off call, Pre-Integration Planning, Verification of Account access to Helios, Helios Guided Tour, Upgrade to required Cohesity version for FortKnox, Creation of Cloud Vaults, Selection of Region and Encryption Key Management System PS-FORTKNOX"/>
        <s v="SVC-REPLICA-2 COHESITY OR RETENTION SERVICE SUBSCRIPTION WITH DATA PROTECT SERVICE"/>
        <s v="2TB 3.5&quot; for DD2500 HUS72402CLAR2000"/>
        <s v="Druva - InSync Cloud Enterprise- M365 Start Date: 9/18/2022 End Date: 9/17/2023 Part# CA-M365-ENT-002"/>
        <s v="Druva - PS - Essentials Druva, Inc. - PS-ESS-001 Start Date: 12/31/2021 End Date: 01/30/2022 Part# PS-ESS-001"/>
        <s v="Druva Renewal 24-25"/>
        <s v="Druva - InSync Cloud Enterprise- M365 Start Date: 9/18/2022 End Date: 9/17/2023 Part# CA-M365-ENT-002"/>
        <s v="InSync Cloud Enterprise - M365 Druva, Inc. - CA-M365-ENT-002"/>
        <s v="Hardware, AVAMAR G4T M600 SVR FLD INSTL"/>
        <s v="Software Installation, Configuration, PD FOR AVAMAR SINGLE NODE DEPLOY"/>
        <s v="Software Installation, Configuration, PD FOR AVAMAR VIRTUAL EDITION DEPLOY"/>
        <s v="Software Installation, Configuration, PD FOR DATA DOMAIN VIRTUAL ED"/>
        <s v="Software Installation, Configuration, AVAMAR INTEGRATION WITH VSPHERE"/>
        <s v="Software Training services, AVAMAR TRAINING VALUEPAK"/>
        <s v="Software, COMMERCIAL DPS DDVE BUNDLE SOCKETS, IA"/>
        <s v="VLA ENTERRISE O365 EXCHG ATP FORGOV SHRDSVR ALNG SUBSVL MVL PERUSR"/>
        <s v="VARONIS 1 COLLECTOR ON-PREM SUB FOR 12MO Coverage Dates: 01-DEC-2022 - 30-NOV-2023"/>
        <s v="VARONIS 1 COLLECTOR ON-PREM SUB FOR 12MO Coverage Dates: 01-DEC-2023 - 30-NOV-2024"/>
        <s v="VARONIS 1 COLLECTOR ON-PREM SUB FOR 12MO Coverage Dates: 01-DEC-2024 - 30-NOV-2025"/>
        <s v="VARONIS 1001 THE MICROSOFT 365 SILVER BUNDLE INCLUDES DATADVANTAGE FOR WINDOWS - DATADVANTAGE FOR ONEDRIVE &amp; SHAREPOINT ONLINE - DATA CLASSIFICATION FRAMEWORK FOR WINDOWS &amp; SHAREPOINT - DATA CLASSIFICATION FRAMEWORK FOR ONEDRIVE &amp; SHAREPOINT ONLINE Cove"/>
        <s v="VARONIS 1001 THE MICROSOFT 365 SILVER BUNDLE INCLUDES DATADVANTAGE FOR WINDOWS - DATADVANTAGE FOR ONEDRIVE &amp; SHAREPOINT ONLINE - DATA CLASSIFICATION FRAMEWORK FOR WINDOWS &amp; SHAREPOINT - DATA CLASSIFICATION FRAMEWORK FOR ONEDRIVE &amp; SHAREPOINT ONLINE Cover"/>
        <s v="VARONIS 1001 THE MICROSOFT 365 SILVER BUNDLE INCLUDES DATADVANTAGE FOR WINDOWS, DATADVANTAGE FOR ONEDRIVE &amp; SHAREPOINT ONLINE, DATA CLASSIFICATION FRAMEWORK FOR WINDOWS &amp; SHAREPOINT, DATA CLASSIFICATION FRAMEWORK FOR ONEDRIVE &amp; SHAREPOINT ONLINE, AND DAT"/>
        <s v="AAD-34700 M365 E3 FromSA GCC Unified ShrdSvr ALNG SubsVL MVL PerUsr Enterprise version 6 monthly subscriptions"/>
        <s v="AAD-34704 M365 E3 GCC Unified ShrdSvr ALNG SubsVL MVL PerUsr Enterprise version 6 monthly subscriptions"/>
        <s v="Defender O365 P1 GCC Sub Per User Part # 3GU-00001"/>
        <s v="M365 E5 GCC ALNG SUBSVL MVL PERUSR"/>
        <s v="M365 G3 Unified FSA GCC Sub Per User Part # AAD-34700"/>
        <s v="M365 G3 Unified GCC Sub Per User Part # AAD-34704"/>
        <s v="M365 G5 Compliance GCC Sub Per User"/>
        <s v="M365 G5 FSA GCC Sub Per User"/>
        <s v="M365 G5 GCC Sub Per User"/>
        <s v="Microsoft 365 G5 - subscription license - 1 user"/>
        <s v="Microsoft Office 365 (Plan E5) - subscription license - 1 use"/>
        <s v="Microsoft Office 365 (Plan E5) - subscription license - 1 user"/>
        <s v="Microsoft Office 365 Advanced Threat Protection - subscription license - 1 user coverage period: 6/1/21 - 5/31/22"/>
        <s v="Microsoft Office 365 Domestic Calling Plan - subscription license - 1 user"/>
        <s v="Microsoft Visio Pro for Office 365 - subscription license - 1 use"/>
        <s v="Microsoft Visio Pro for Office 365 - subscription license - 1 user"/>
        <s v="O365 G5 FSA GCC Sub Per User Part # T2P-00001"/>
        <s v="O365 G5 GCC Sub Per User Part # T2N-00001"/>
        <s v="VARONIS 1001 THE MICROSOFT 365 SILVER BUNDLE INCLUDES DATADVANTAGE FOR WINDOWS - DATADVANTAGE FOR ONEDRIVE &amp; SHAREPOINT ONLINE - DATA CLASSIFICATION FRAMEWORK FOR WINDOWS &amp; SHAREPOINT - DATA CLASSIFICATION FRAMEWORK FOR ONEDRIVE &amp; SHAREPOINT ONLINE Cove"/>
        <s v="VARONIS 1001 THE MICROSOFT 365 SILVER BUNDLE INCLUDES DATADVANTAGE FOR WINDOWS - DATADVANTAGE FOR ONEDRIVE &amp; SHAREPOINT ONLINE - DATA CLASSIFICATION FRAMEWORK FOR WINDOWS &amp; SHAREPOINT - DATA CLASSIFICATION FRAMEWORK FOR ONEDRIVE &amp; SHAREPOINT ONLINE Cover"/>
        <s v="VARONIS 1001 THE MICROSOFT 365 SILVER BUNDLE INCLUDES DATADVANTAGE FOR WINDOWS, DATADVANTAGE FOR ONEDRIVE &amp; SHAREPOINT ONLINE, DATA CLASSIFICATION FRAMEWORK FOR WINDOWS &amp; SHAREPOINT, DATA CLASSIFICATION FRAMEWORK FOR ONEDRIVE &amp; SHAREPOINT ONLINE, AND DAT"/>
        <s v="DD REPLICATION SOFTWARE OPTION=CB"/>
        <s v="Network Switch Install, SERVICE-IMPL DATA DOMAIN (BASE)"/>
        <s v="inSync Cloud Enterprise - - hosted Druva - Part#: I-C-GEN-001 Coverage Term: 9/18/2021 ? 9/17/2022"/>
        <s v="InSync Cloud Enterprise - O365_Google Apps Druva - Part#: I-C-GEN-001 Contract #: ADSPO16-130651"/>
        <s v="CommVault Maintenance 2019-2020"/>
        <s v="Commvault Simpana 11 = Software that performs Server Backups"/>
        <s v="Microsoft 365 Education A5 License"/>
        <s v="NetApp Support Renewal"/>
        <s v="Redhat extended support"/>
        <s v="ISILON SPLUNK incl. chassis,pwcrd kit,H440,SFP+backend,PD for ISILON,PD addon,transceivers,switch,cable ethernet and freight as per Quote 041520-8"/>
        <s v="Product ID: CFQ7TTC0LH05 Description: Microsoft 365 F3 Annual Subscription Billing Frequency Annual Licensed By Device"/>
        <s v="Extended Service Agreement Renewal, Nimble World-Class Support 4-Hour Call Response Time"/>
        <s v="NIMBLE RENEWAL = AVH 122425427-1 F/TENNESSEE WILD"/>
        <s v="Quantum Scalar i3 Library, Tape Drive Module, Half Height - Renewal"/>
        <s v="Quantum Scalar i3 Library, Tape Drive Module, Half Height; S"/>
        <s v="ANNUAL PROD 24/7 MNT RNWL INCL LICS 24/7 UPLIFT VBE ENT PLUS 2SOK BNDL- VEEAM SOFTWARE"/>
        <s v="Upgrade of Veeam Essentials to Veeam Premium"/>
        <s v="Veeam Software - Part#: V-ESSPLS-VS-P0PAR-00 Contract Name: NASPO Software VAR Contract #: ADSPO16-130651 Subcontract #: 63066 Coverage Term: 4/19/2022 ? 4/18/2023"/>
        <s v="NIMBLE CS215 HP NIMBLE CS215 16-SLOT DISK ARRAY: Serial #AF130655NIM"/>
        <s v="NIMBLE CS215 HP NIMBLE CS215 16-SLOT DISK ARRAY: Serial #AF131108NIM"/>
        <s v="NIMBLE ES1-H25 HP NIMBLE ES1 15TB 16-SLOT DISK EXPANSION: Serial #AF117122NIM"/>
        <s v="NIMBLE ES1-H25 HP NIMBLE ES1 15TB 16-SLOT DISK EXPANSION: Serial #AF117313NIM 2"/>
        <s v="NIMBLE ES1-H85 HP NIMBLE ES1 60TB 16-SLOT DISK EXPANSION: Serial #AF118049NIM"/>
        <s v="NIMBLE ES1-H85 HP NIMBLE ES1 60TB 16-SLOT DISK EXPANSION: Serial #AF118050NIM 2"/>
        <s v="Pure Storage MISC Service / Nimble"/>
        <s v="Q8B88A HP NIMBLE 2-PORT 10GBE ADAPTER -2"/>
        <s v="22470607 OsktpEdu ALNG LicSAPk MVL 1100 1100 44.12 48.532.00 2UJ-0000l Windows"/>
        <s v="TECH/M365"/>
        <s v="Microsoft 365"/>
        <s v="Microsoft Office 365 (Plan E1)-Subscription license 1 user hosted GOV EA Subscription"/>
        <s v="Microsoft Office 365 Plan G3- Subscription license 1 month 1 user hosted- GOV-EA Subscription Government Community Cloud"/>
        <s v="Annual Library MaterialsMW Tape 12-22-20 MC 3"/>
        <s v="Nutanix Server Fiber Patch Cables as per Quote 2001721022465-09"/>
        <s v="Nutanix Server hardware 10G SFP as per Quote 2001721022465-09"/>
        <s v="Nutanix Server hardware as per Quote 2001721022465-09"/>
        <s v="Nutanix Server installation (Presidio Professional Services) as per Quote 2001721022465-09"/>
        <s v="Contract America Immix Veeam GSA GS35F0511T Veeam Availability Suite Backup software"/>
        <s v="Veeam Availability Suite Universal License Includes Enterprise Plus Edition 1 Year Renewal Subscription Upfront Billing and Production (24/7) Support 10/30/21 to 10/30/22"/>
        <s v="Veeam Availability Suite Universal License Upfront Billing License (renewal) 1 year plus Production Support 10 instances per"/>
        <s v="Veeam availability Suite Universal License, Includes Enterprise Plus Edition features 1 Year Renewal Subscription"/>
        <s v="Veeam Data Platform Advanced Universal Subscription License 1 Year Renewal Subscription Enterprise Plus Edition Features 10/30/23 until 10/29/24"/>
        <s v="Veeam Data Platform Advanced Universal Subscription License 1 Year Renewal Subscription Enterprise Plus Edition Features 10/30/24 until 10/29/25"/>
        <s v="Dell EMC Data Domain"/>
        <s v="Dell EMC Data Domain Support"/>
        <s v="VEAAM STANDARD SUPPORT - TECHNICAL"/>
        <s v="Veeam Backup &amp; Replication"/>
        <s v="Veeam Backup &amp; Replication U"/>
        <s v="VEEAM STANDARD SUPPORT RENEWAL"/>
        <s v="DELL APEX CLOUD SUB MAINT -A"/>
        <s v="UTHSC - EMC DATA DOMAIN RENE"/>
        <s v="Dell EMC Powerprotect Data Manager"/>
        <s v="Dell EMC Powerprotect Data Manager"/>
        <s v="COMMERCIAL DPS DDVE BUNDLE S"/>
        <s v="Nimble Support Renewal - 6 m"/>
        <s v="FAS8700 Netapp"/>
        <s v="Veeam One Year Universal"/>
        <s v="Veeam Back &amp; Recovery Enterprise Plus"/>
        <s v="IBM and Netapp Maintenance"/>
        <s v="Netapp FAS3240 600 Slot 2-CTRL FI"/>
        <s v="NETAPP FAS3240 600-SLOT 2-CTRL FI"/>
        <s v="Microsoft 365 Hosted including email, office, security, etc"/>
        <s v="VEEAM BACKUP AND REPLICATION SOFTWARE, WASABI CLOUD STORAGE 5TB, LOGMEIN PATCH"/>
        <s v="VEEAM BACKUP AND REPLICATION, WASABI CLOUD STORAGE 5T, LOGMEIN-PATCH"/>
        <s v="MICROSOFT 365 A3 LICENSE SUBSCRIPTIONSEE ATTACHED QUOTE"/>
        <s v="MICROSOFT 365 A3 LICENSESEE ATTACHED QUOTE"/>
        <s v="RUBRIK MICROSOFT 365 BACKUPSEE ATTACHED QUOTE"/>
        <s v="RUBRIK DATA BACKUP RENEWAL SEE ATTACHED QUOTE"/>
        <s v="RUBRIK DATA BACKUP RENEWALSEE ATTACHED QUOTE"/>
        <s v="RUBRIK MICROSOFT 365 BACKUPSEE ATTACHED QUOTE"/>
        <s v="MS EES M365 EDU A3 SHRDSVR SUBS LB(MICROSOFT LICENSING AGREEMENT)"/>
        <s v="RUBRIK CLOUDOUTSEE ATTACHED QUOTE"/>
        <s v="RUBRIK DATA BACKUP MAINTENANCE AND SUPPORT"/>
        <s v="RUBRIK EDGE SUBSEE ATTACHED QUOTE"/>
        <s v="RUBRIK ONPREM SEE ATTACHED QUOTE"/>
        <s v="RUBRIK PREMIUMSEE ATTACHED QUOTE"/>
        <s v="RUBRIK SECURE BACKUP/RECOVERY/DISASTER RENEWALSEE ATTACHED QUOTE"/>
        <s v="Zerto upgrade at AOC Metro Nashville Contract 6483847"/>
        <s v="Office 365 E1 (975) and Office 365 E3 (275) METRO NASHVILLE CONTRACT #6483847"/>
        <s v="annual maintenance for Veeam Enterprise"/>
        <s v="subscription renewal for Veeam for MS 365"/>
        <s v="VEEAM 1 yr. renewal"/>
        <s v="CUSTOMIZED TAPE FOR LIBRARY ACQUISITIONS"/>
        <s v="Isilon DR Bundle Redundancy Project"/>
        <m/>
      </sharedItems>
    </cacheField>
    <cacheField name="Quantity" numFmtId="0">
      <sharedItems containsString="0" containsBlank="1" containsNumber="1" minValue="0.25" maxValue="69600" count="169">
        <n v="510"/>
        <n v="3790"/>
        <n v="2"/>
        <n v="1"/>
        <n v="7"/>
        <n v="60"/>
        <n v="90"/>
        <n v="1708"/>
        <n v="1367"/>
        <n v="5"/>
        <n v="50"/>
        <n v="45"/>
        <n v="65"/>
        <n v="3"/>
        <n v="12"/>
        <n v="7.37"/>
        <n v="450"/>
        <n v="377"/>
        <n v="40"/>
        <n v="10"/>
        <n v="4"/>
        <n v="15"/>
        <n v="8"/>
        <n v="6"/>
        <n v="20"/>
        <n v="195"/>
        <n v="180"/>
        <n v="30"/>
        <n v="120"/>
        <n v="438"/>
        <n v="185"/>
        <n v="25"/>
        <n v="300"/>
        <n v="85"/>
        <n v="350"/>
        <n v="1050"/>
        <n v="0.25"/>
        <n v="0.5"/>
        <n v="1.5"/>
        <n v="1.75"/>
        <n v="4.75"/>
        <n v="3865"/>
        <n v="235"/>
        <n v="14"/>
        <n v="11"/>
        <n v="600"/>
        <n v="105"/>
        <n v="165"/>
        <n v="563"/>
        <n v="448"/>
        <n v="576"/>
        <n v="54"/>
        <n v="482"/>
        <n v="61"/>
        <n v="556"/>
        <n v="543"/>
        <n v="960"/>
        <n v="80"/>
        <n v="650"/>
        <n v="700"/>
        <n v="800"/>
        <n v="900"/>
        <n v="100"/>
        <n v="1000"/>
        <n v="910"/>
        <n v="220"/>
        <n v="210"/>
        <n v="1700"/>
        <n v="10510"/>
        <n v="2600"/>
        <n v="24"/>
        <n v="3000"/>
        <n v="8500"/>
        <n v="1500"/>
        <n v="3284"/>
        <n v="32"/>
        <n v="23"/>
        <n v="2750"/>
        <n v="9355"/>
        <n v="10500"/>
        <n v="2111"/>
        <n v="810"/>
        <n v="250"/>
        <n v="110"/>
        <n v="149"/>
        <n v="596"/>
        <n v="13"/>
        <n v="128"/>
        <n v="36"/>
        <n v="46"/>
        <n v="18"/>
        <n v="1467"/>
        <n v="540"/>
        <n v="34"/>
        <n v="160"/>
        <n v="150"/>
        <n v="400"/>
        <n v="1100"/>
        <n v="4500"/>
        <n v="16000"/>
        <n v="63"/>
        <n v="16"/>
        <n v="2500"/>
        <n v="145"/>
        <n v="66"/>
        <n v="121"/>
        <n v="62"/>
        <n v="48"/>
        <n v="96"/>
        <n v="99"/>
        <n v="135"/>
        <n v="200"/>
        <n v="635"/>
        <n v="410"/>
        <n v="590"/>
        <n v="33"/>
        <n v="144"/>
        <n v="132"/>
        <n v="31"/>
        <n v="130"/>
        <n v="240"/>
        <n v="480"/>
        <n v="2050"/>
        <n v="168"/>
        <n v="528"/>
        <n v="443"/>
        <n v="115"/>
        <n v="270"/>
        <n v="170"/>
        <n v="57"/>
        <n v="550"/>
        <n v="276"/>
        <n v="118"/>
        <n v="610"/>
        <n v="698"/>
        <n v="71"/>
        <n v="256"/>
        <n v="70"/>
        <n v="184"/>
        <n v="395"/>
        <n v="2000"/>
        <n v="4389"/>
        <n v="13932"/>
        <n v="23330"/>
        <n v="994"/>
        <n v="12951"/>
        <n v="1550"/>
        <n v="13095"/>
        <n v="498"/>
        <n v="368"/>
        <n v="500"/>
        <n v="35512"/>
        <n v="1750"/>
        <n v="1001"/>
        <n v="38901"/>
        <n v="39922"/>
        <n v="3560"/>
        <n v="34862"/>
        <n v="52"/>
        <n v="68"/>
        <n v="55"/>
        <n v="447"/>
        <n v="53"/>
        <n v="203"/>
        <n v="997"/>
        <n v="35"/>
        <n v="312"/>
        <n v="69600"/>
        <m/>
      </sharedItems>
    </cacheField>
    <cacheField name="Unit Price" numFmtId="0">
      <sharedItems containsString="0" containsBlank="1" containsNumber="1" minValue="1.43" maxValue="12000000" count="1160">
        <n v="10"/>
        <n v="5.5"/>
        <n v="3850"/>
        <n v="12400"/>
        <n v="1350"/>
        <n v="28500"/>
        <n v="68"/>
        <n v="750"/>
        <n v="755"/>
        <n v="775"/>
        <n v="40"/>
        <n v="41"/>
        <n v="1320"/>
        <n v="1427.58"/>
        <n v="1787"/>
        <n v="424"/>
        <n v="16500"/>
        <n v="16750"/>
        <n v="17300"/>
        <n v="3300"/>
        <n v="3256.99"/>
        <n v="12284"/>
        <n v="5141"/>
        <n v="70000"/>
        <n v="105000"/>
        <n v="27287"/>
        <n v="3000"/>
        <n v="17000"/>
        <n v="17250"/>
        <n v="17800"/>
        <n v="25500"/>
        <n v="33.6"/>
        <n v="53.16"/>
        <n v="7.62"/>
        <n v="6.35"/>
        <n v="7344.5"/>
        <n v="1550"/>
        <n v="49.95"/>
        <n v="4659.32"/>
        <n v="4615.3999999999996"/>
        <n v="3696"/>
        <n v="3360"/>
        <n v="3900"/>
        <n v="6107"/>
        <n v="1448.5"/>
        <n v="2080.08"/>
        <n v="326.49"/>
        <n v="1767.35"/>
        <n v="1875"/>
        <n v="3599"/>
        <n v="1599"/>
        <n v="2000"/>
        <n v="1000"/>
        <n v="3055.54"/>
        <n v="5666.2"/>
        <n v="24245.9"/>
        <n v="55011.24"/>
        <n v="23072.03"/>
        <n v="141.88"/>
        <n v="138.24"/>
        <n v="141.74"/>
        <n v="14.61"/>
        <n v="8804.4"/>
        <n v="4801.3500000000004"/>
        <n v="2278.5"/>
        <n v="643.5"/>
        <n v="482.9"/>
        <n v="1448.7"/>
        <n v="1666.5"/>
        <n v="659.99"/>
        <n v="198"/>
        <n v="247.5"/>
        <n v="16.5"/>
        <n v="1539"/>
        <n v="810"/>
        <n v="55"/>
        <n v="128.53"/>
        <n v="42.85"/>
        <n v="52796.46"/>
        <n v="36020.639999999999"/>
        <n v="6003.44"/>
        <n v="20566.7"/>
        <n v="15699.54"/>
        <n v="44.07"/>
        <n v="109.35"/>
        <n v="1273.7"/>
        <n v="4343.79"/>
        <n v="9822.25"/>
        <n v="89.75"/>
        <n v="3632.5"/>
        <n v="1421"/>
        <n v="499"/>
        <n v="3342"/>
        <n v="6440"/>
        <n v="5320"/>
        <n v="9786"/>
        <n v="4990"/>
        <n v="1226.1600000000001"/>
        <n v="13994"/>
        <n v="1137.7"/>
        <n v="1213.8"/>
        <n v="2253.6"/>
        <n v="1477.2"/>
        <n v="1555.52"/>
        <n v="64.510000000000005"/>
        <n v="782.4"/>
        <n v="858"/>
        <n v="3600"/>
        <n v="7917.26"/>
        <n v="44652.800000000003"/>
        <n v="3595.74"/>
        <n v="7956.2"/>
        <n v="37256.199999999997"/>
        <n v="39546.199999999997"/>
        <n v="3806.62"/>
        <n v="3358.9"/>
        <n v="3630.59"/>
        <n v="3665"/>
        <n v="3650.82"/>
        <n v="3725.82"/>
        <n v="3603.15"/>
        <n v="168.08"/>
        <n v="247.81"/>
        <n v="506.4"/>
        <n v="269.36"/>
        <n v="100.21"/>
        <n v="169.68"/>
        <n v="250.19"/>
        <n v="511.25"/>
        <n v="271.92"/>
        <n v="101.17"/>
        <n v="161.61000000000001"/>
        <n v="238.04"/>
        <n v="486.41"/>
        <n v="258.73"/>
        <n v="96.25"/>
        <n v="191.85"/>
        <n v="280.7"/>
        <n v="546.28"/>
        <n v="305.27"/>
        <n v="113.41"/>
        <n v="209"/>
        <n v="309"/>
        <n v="631"/>
        <n v="336"/>
        <n v="125"/>
        <n v="2875"/>
        <n v="2395"/>
        <n v="2884"/>
        <n v="3510.48"/>
        <n v="44653.760000000002"/>
        <n v="44126"/>
        <n v="10256.14"/>
        <n v="621.91"/>
        <n v="560.04"/>
        <n v="1323.36"/>
        <n v="1321.71"/>
        <n v="1739.28"/>
        <n v="1181.44"/>
        <n v="238.62"/>
        <n v="193.28"/>
        <n v="212.46"/>
        <n v="2540.33"/>
        <n v="3193.04"/>
        <n v="43972.93"/>
        <n v="4050.39"/>
        <n v="3604.85"/>
        <n v="142.58000000000001"/>
        <n v="1584"/>
        <n v="485"/>
        <n v="1205.3900000000001"/>
        <n v="398.28"/>
        <n v="12.97"/>
        <n v="4652"/>
        <n v="6612.67"/>
        <n v="9756"/>
        <n v="10000"/>
        <n v="150600"/>
        <n v="13634.4"/>
        <n v="169104"/>
        <n v="185600"/>
        <n v="33.75"/>
        <n v="558.9"/>
        <n v="681.75"/>
        <n v="8.06"/>
        <n v="21"/>
        <n v="15799.6"/>
        <n v="12406.61"/>
        <n v="8968.9699999999993"/>
        <n v="46181.43"/>
        <n v="71981.429999999993"/>
        <n v="37797"/>
        <n v="13700"/>
        <n v="15060"/>
        <n v="566888"/>
        <n v="45380.81"/>
        <n v="38.4"/>
        <n v="188.22"/>
        <n v="22415.22"/>
        <n v="52329.599999999999"/>
        <n v="1789.2"/>
        <n v="1690"/>
        <n v="431.6"/>
        <n v="26200.44"/>
        <n v="94526.399999999994"/>
        <n v="18351.36"/>
        <n v="290.83"/>
        <n v="285704.52"/>
        <n v="267717.96999999997"/>
        <n v="7280.75"/>
        <n v="152.69"/>
        <n v="233.59"/>
        <n v="261126.36"/>
        <n v="329.46"/>
        <n v="10149.9"/>
        <n v="208.34"/>
        <n v="200574.62"/>
        <n v="22710.6"/>
        <n v="22480.7"/>
        <n v="24827.05"/>
        <n v="8843.26"/>
        <n v="44400.62"/>
        <n v="322630.37"/>
        <n v="107543.45"/>
        <n v="353504.08"/>
        <n v="117834.69"/>
        <n v="145063"/>
        <n v="9770.18"/>
        <n v="24371.99"/>
        <n v="38966.15"/>
        <n v="1596"/>
        <n v="1632.27"/>
        <n v="1553.49"/>
        <n v="1210.3399999999999"/>
        <n v="1479.55"/>
        <n v="1871.12"/>
        <n v="1465.92"/>
        <n v="209.17"/>
        <n v="17.89"/>
        <n v="50.2"/>
        <n v="122.88"/>
        <n v="113.14"/>
        <n v="246.52"/>
        <n v="76.42"/>
        <n v="246.91"/>
        <n v="5950"/>
        <n v="17.850000000000001"/>
        <n v="1.75"/>
        <n v="521.22"/>
        <n v="473.1"/>
        <n v="18.05"/>
        <n v="1151.17"/>
        <n v="1019.8"/>
        <n v="799.58"/>
        <n v="367.65"/>
        <n v="888.41"/>
        <n v="1.67"/>
        <n v="41.68"/>
        <n v="500.15"/>
        <n v="1230.3900000000001"/>
        <n v="140.82"/>
        <n v="418.88"/>
        <n v="1171.8"/>
        <n v="225"/>
        <n v="450"/>
        <n v="62.17"/>
        <n v="165.78"/>
        <n v="218.28"/>
        <n v="27222"/>
        <n v="3962"/>
        <n v="22722"/>
        <n v="45834.5"/>
        <n v="13993.3"/>
        <n v="11857.77"/>
        <n v="5733.89"/>
        <n v="53.83"/>
        <n v="20"/>
        <n v="46.27"/>
        <n v="46.11"/>
        <n v="48192"/>
        <n v="500"/>
        <n v="230"/>
        <n v="625"/>
        <n v="632.74"/>
        <n v="21.5"/>
        <n v="620.73"/>
        <n v="1300"/>
        <n v="162.13999999999999"/>
        <n v="96.67"/>
        <n v="396"/>
        <n v="58.59"/>
        <n v="24199.919999999998"/>
        <n v="6090"/>
        <n v="264"/>
        <n v="90"/>
        <n v="490"/>
        <n v="602"/>
        <n v="766"/>
        <n v="1146"/>
        <n v="15"/>
        <n v="1447"/>
        <n v="4194"/>
        <n v="9.8800000000000008"/>
        <n v="118.62"/>
        <n v="686"/>
        <n v="132.12"/>
        <n v="695"/>
        <n v="884"/>
        <n v="919"/>
        <n v="626"/>
        <n v="2101"/>
        <n v="2228"/>
        <n v="938"/>
        <n v="1259"/>
        <n v="399.35"/>
        <n v="478"/>
        <n v="932"/>
        <n v="20.13"/>
        <n v="19.71"/>
        <n v="78.09"/>
        <n v="88.3"/>
        <n v="50.46"/>
        <n v="246.89"/>
        <n v="287.74"/>
        <n v="863.15"/>
        <n v="625.79"/>
        <n v="648.67999999999995"/>
        <n v="17.12"/>
        <n v="16.579999999999998"/>
        <n v="427.93"/>
        <n v="414.4"/>
        <n v="64.59"/>
        <n v="62.56"/>
        <n v="1.81"/>
        <n v="4350.2299999999996"/>
        <n v="1762.46"/>
        <n v="1723.46"/>
        <n v="548.85"/>
        <n v="1369.63"/>
        <n v="985.28"/>
        <n v="2955.85"/>
        <n v="681.19"/>
        <n v="708.53"/>
        <n v="638.65"/>
        <n v="3120"/>
        <n v="335"/>
        <n v="4690"/>
        <n v="115"/>
        <n v="5712.81"/>
        <n v="3279.07"/>
        <n v="3398.29"/>
        <n v="10301.59"/>
        <n v="540.48"/>
        <n v="3963.52"/>
        <n v="3279"/>
        <n v="405.38"/>
        <n v="320.12"/>
        <n v="361.62"/>
        <n v="1274.3"/>
        <n v="534.96"/>
        <n v="53.98"/>
        <n v="53.97"/>
        <n v="384.57"/>
        <n v="53.58"/>
        <n v="4765"/>
        <n v="4.95"/>
        <n v="41.79"/>
        <n v="54.1"/>
        <n v="34.270000000000003"/>
        <n v="86.33"/>
        <n v="36.07"/>
        <n v="16.8"/>
        <n v="29.7"/>
        <n v="145"/>
        <n v="15000"/>
        <n v="22.15"/>
        <n v="23.35"/>
        <n v="29137.5"/>
        <n v="1093.8900000000001"/>
        <n v="310.74"/>
        <n v="1097.18"/>
        <n v="259"/>
        <n v="7445"/>
        <n v="20160"/>
        <n v="9800"/>
        <n v="15120"/>
        <n v="3007.6"/>
        <n v="3004.27"/>
        <n v="33193.65"/>
        <n v="28188.45"/>
        <n v="27886.799999999999"/>
        <n v="22.75"/>
        <n v="605.5"/>
        <n v="5707.53"/>
        <n v="325.36"/>
        <n v="3825.36"/>
        <n v="776.89"/>
        <n v="5567.84"/>
        <n v="26630.400000000001"/>
        <n v="10109.5"/>
        <n v="11243.39"/>
        <n v="17457.38"/>
        <n v="26966.799999999999"/>
        <n v="28067.91"/>
        <n v="18056.900000000001"/>
        <n v="3974.4"/>
        <n v="6955.2"/>
        <n v="111.52"/>
        <n v="22.67"/>
        <n v="9375"/>
        <n v="37500"/>
        <n v="34000"/>
        <n v="120"/>
        <n v="1650"/>
        <n v="275"/>
        <n v="50.4"/>
        <n v="109.6"/>
        <n v="43.47"/>
        <n v="360"/>
        <n v="22.55"/>
        <n v="1353.15"/>
        <n v="70063.399999999994"/>
        <n v="51810"/>
        <n v="7776.48"/>
        <n v="58508.800000000003"/>
        <n v="29254.400000000001"/>
        <n v="54984"/>
        <n v="27492"/>
        <n v="1849"/>
        <n v="255"/>
        <n v="430"/>
        <n v="24167.5"/>
        <n v="400"/>
        <n v="2700"/>
        <n v="235"/>
        <n v="220500"/>
        <n v="370"/>
        <n v="202"/>
        <n v="215000"/>
        <n v="3450"/>
        <n v="9650"/>
        <n v="5250"/>
        <n v="29.85"/>
        <n v="9555"/>
        <n v="41455"/>
        <n v="142260"/>
        <n v="121610"/>
        <n v="32500"/>
        <n v="18150"/>
        <n v="735"/>
        <n v="76"/>
        <n v="1150"/>
        <n v="8765"/>
        <n v="3505"/>
        <n v="380"/>
        <n v="4975"/>
        <n v="3350"/>
        <n v="22475"/>
        <n v="1153"/>
        <n v="881.5"/>
        <n v="308897.40000000002"/>
        <n v="796"/>
        <n v="48.35"/>
        <n v="75.540000000000006"/>
        <n v="153.35"/>
        <n v="26.81"/>
        <n v="30.23"/>
        <n v="3636.6"/>
        <n v="60.04"/>
        <n v="266.52"/>
        <n v="35.78"/>
        <n v="83.17"/>
        <n v="231.69"/>
        <n v="9999"/>
        <n v="211.15"/>
        <n v="121"/>
        <n v="40.33"/>
        <n v="80.819999999999993"/>
        <n v="1905.95"/>
        <n v="1132.1199999999999"/>
        <n v="16.760000000000002"/>
        <n v="1.71"/>
        <n v="17.059999999999999"/>
        <n v="18.54"/>
        <n v="1210.28"/>
        <n v="1211.2"/>
        <n v="532.73"/>
        <n v="359.06"/>
        <n v="30.41"/>
        <n v="74.180000000000007"/>
        <n v="749.83"/>
        <n v="470.37"/>
        <n v="363.52"/>
        <n v="202.77"/>
        <n v="1003.1"/>
        <n v="297"/>
        <n v="330"/>
        <n v="27.5"/>
        <n v="32.880000000000003"/>
        <n v="1350.54"/>
        <n v="600"/>
        <n v="39873.82"/>
        <n v="1500"/>
        <n v="1740"/>
        <n v="4500"/>
        <n v="6120"/>
        <n v="6840"/>
        <n v="4800"/>
        <n v="2825"/>
        <n v="5000"/>
        <n v="6043"/>
        <n v="62150"/>
        <n v="56500"/>
        <n v="94182.04"/>
        <n v="850"/>
        <n v="13475.93"/>
        <n v="17745.990000000002"/>
        <n v="3616.16"/>
        <n v="8352"/>
        <n v="17393.53"/>
        <n v="7238"/>
        <n v="9955"/>
        <n v="5940"/>
        <n v="6831"/>
        <n v="861"/>
        <n v="1391"/>
        <n v="345"/>
        <n v="28820"/>
        <n v="77420.7"/>
        <n v="75.14"/>
        <n v="2750"/>
        <n v="248"/>
        <n v="130550.41"/>
        <n v="92941.3"/>
        <n v="608063.14"/>
        <n v="35372.379999999997"/>
        <n v="1012.7"/>
        <n v="1680.47"/>
        <n v="28553.51"/>
        <n v="37561.26"/>
        <n v="38937.760000000002"/>
        <n v="32956.769999999997"/>
        <n v="2261.85"/>
        <n v="12904"/>
        <n v="7179.33"/>
        <n v="1236.1099999999999"/>
        <n v="127250.89"/>
        <n v="75581.48"/>
        <n v="240.5"/>
        <n v="1851.6"/>
        <n v="666.57"/>
        <n v="2789.58"/>
        <n v="1816.47"/>
        <n v="6539.28"/>
        <n v="216.01"/>
        <n v="2736.99"/>
        <n v="248.82"/>
        <n v="1116.67"/>
        <n v="444.74"/>
        <n v="163047.57"/>
        <n v="34743.360000000001"/>
        <n v="158.25"/>
        <n v="505.71"/>
        <n v="548.98"/>
        <n v="5612.55"/>
        <n v="23019.26"/>
        <n v="73356.039999999994"/>
        <n v="59.72"/>
        <n v="17.02"/>
        <n v="239.69"/>
        <n v="93.61"/>
        <n v="54.01"/>
        <n v="191.8"/>
        <n v="42.55"/>
        <n v="137"/>
        <n v="274"/>
        <n v="246.6"/>
        <n v="63.36"/>
        <n v="77.7"/>
        <n v="348.48"/>
        <n v="316.8"/>
        <n v="4303.3"/>
        <n v="253.44"/>
        <n v="738.71"/>
        <n v="1027"/>
        <n v="6873.1"/>
        <n v="10754.62"/>
        <n v="7611.84"/>
        <n v="26000"/>
        <n v="4250"/>
        <n v="3395"/>
        <n v="53.7"/>
        <n v="17.86"/>
        <n v="8948"/>
        <n v="33924.14"/>
        <n v="29809.56"/>
        <n v="153954.95000000001"/>
        <n v="14483.02"/>
        <n v="50192.12"/>
        <n v="30566.44"/>
        <n v="32873.86"/>
        <n v="7400"/>
        <n v="17668.669999999998"/>
        <n v="18658.88"/>
        <n v="11973.47"/>
        <n v="29027.06"/>
        <n v="15664.48"/>
        <n v="10560"/>
        <n v="17820"/>
        <n v="22950"/>
        <n v="27058"/>
        <n v="25813"/>
        <n v="53278.5"/>
        <n v="1100.03"/>
        <n v="42.35"/>
        <n v="1620480"/>
        <n v="1829516.16"/>
        <n v="52602.239999999998"/>
        <n v="12000"/>
        <n v="101.28"/>
        <n v="153125"/>
        <n v="200000"/>
        <n v="1200"/>
        <n v="1084.1300000000001"/>
        <n v="57.1"/>
        <n v="94.79"/>
        <n v="1224.49"/>
        <n v="57.66"/>
        <n v="3287.64"/>
        <n v="95.08"/>
        <n v="3320.52"/>
        <n v="304.56"/>
        <n v="45.06"/>
        <n v="90.12"/>
        <n v="1239.18"/>
        <n v="61.81"/>
        <n v="57.45"/>
        <n v="2300000"/>
        <n v="1204.44"/>
        <n v="307.58"/>
        <n v="16200"/>
        <n v="59.99"/>
        <n v="92960"/>
        <n v="3320"/>
        <n v="1520"/>
        <n v="1707.37"/>
        <n v="5547.37"/>
        <n v="11146.32"/>
        <n v="5998.95"/>
        <n v="5338.95"/>
        <n v="4936.84"/>
        <n v="9921.0499999999993"/>
        <n v="21317.39"/>
        <n v="1494.57"/>
        <n v="6473.91"/>
        <n v="9756.52"/>
        <n v="7208.96"/>
        <n v="6992.88"/>
        <n v="274.17"/>
        <n v="265.58999999999997"/>
        <n v="6692.11"/>
        <n v="518.28"/>
        <n v="4803.16"/>
        <n v="4947.26"/>
        <n v="4663.26"/>
        <n v="282.39"/>
        <n v="7757.97"/>
        <n v="298.18"/>
        <n v="290.87"/>
        <n v="281.08"/>
        <n v="7990.72"/>
        <n v="7312.63"/>
        <n v="289.51"/>
        <n v="7532.01"/>
        <n v="257.24"/>
        <n v="250.89"/>
        <n v="11976.57"/>
        <n v="6892.87"/>
        <n v="115.57"/>
        <n v="3097.06"/>
        <n v="4267.55"/>
        <n v="6897.85"/>
        <n v="7102.15"/>
        <n v="4397.8500000000004"/>
        <n v="7726.56"/>
        <n v="1862.04"/>
        <n v="2804.79"/>
        <n v="24509.16"/>
        <n v="28200.48"/>
        <n v="23301.37"/>
        <n v="5425.21"/>
        <n v="6017.43"/>
        <n v="7268.64"/>
        <n v="10296.34"/>
        <n v="617.22"/>
        <n v="1214.43"/>
        <n v="486"/>
        <n v="40.5"/>
        <n v="31767.759999999998"/>
        <n v="445.52"/>
        <n v="13250"/>
        <n v="2520"/>
        <n v="7256"/>
        <n v="5216.5600000000004"/>
        <n v="224"/>
        <n v="721.59"/>
        <n v="9412.86"/>
        <n v="5172"/>
        <n v="1099.99"/>
        <n v="1093.48"/>
        <n v="3280.43"/>
        <n v="35.67"/>
        <n v="428"/>
        <n v="9901.25"/>
        <n v="48568.34"/>
        <n v="6247.43"/>
        <n v="72017.8"/>
        <n v="272.16000000000003"/>
        <n v="1021.95"/>
        <n v="2043.9"/>
        <n v="4.82"/>
        <n v="3.72"/>
        <n v="126.21"/>
        <n v="10.79"/>
        <n v="887.29"/>
        <n v="63.61"/>
        <n v="3318.15"/>
        <n v="760.82"/>
        <n v="2471.5100000000002"/>
        <n v="12"/>
        <n v="109.68"/>
        <n v="89.99"/>
        <n v="72"/>
        <n v="36.99"/>
        <n v="2046"/>
        <n v="18.84"/>
        <n v="33.700000000000003"/>
        <n v="18.21"/>
        <n v="1699.8"/>
        <n v="18250"/>
        <n v="121.99"/>
        <n v="42777.78"/>
        <n v="25715.14"/>
        <n v="10.29"/>
        <n v="1949.75"/>
        <n v="456.29"/>
        <n v="181.45"/>
        <n v="214.68"/>
        <n v="611850"/>
        <n v="458.89"/>
        <n v="86.64"/>
        <n v="239.2"/>
        <n v="186.65"/>
        <n v="109.06"/>
        <n v="108.68"/>
        <n v="99.48"/>
        <n v="21.54"/>
        <n v="21.47"/>
        <n v="10450"/>
        <n v="18.5"/>
        <n v="36.43"/>
        <n v="1001.21"/>
        <n v="2493.06"/>
        <n v="1553.4"/>
        <n v="353246.4"/>
        <n v="21865.360000000001"/>
        <n v="7034.87"/>
        <n v="50036.08"/>
        <n v="233"/>
        <n v="6091.94"/>
        <n v="5758.74"/>
        <n v="920.69"/>
        <n v="3560.01"/>
        <n v="936.42"/>
        <n v="3620.82"/>
        <n v="967.88"/>
        <n v="3680.5"/>
        <n v="15364.05"/>
        <n v="3072.37"/>
        <n v="13875.25"/>
        <n v="149494.6"/>
        <n v="18426.14"/>
        <n v="8309.08"/>
        <n v="16350.12"/>
        <n v="14342.37"/>
        <n v="20511.97"/>
        <n v="144560"/>
        <n v="2099.2199999999998"/>
        <n v="406.3"/>
        <n v="15438.5"/>
        <n v="1265"/>
        <n v="2796"/>
        <n v="240"/>
        <n v="101613.27"/>
        <n v="29.33"/>
        <n v="8940.01"/>
        <n v="9.85"/>
        <n v="386.43"/>
        <n v="379.07"/>
        <n v="377.77"/>
        <n v="93986.3"/>
        <n v="41.71"/>
        <n v="44775.360000000001"/>
        <n v="67163.039999999994"/>
        <n v="144.24"/>
        <n v="31433.5"/>
        <n v="190"/>
        <n v="175"/>
        <n v="235.7"/>
        <n v="39597.599999999999"/>
        <n v="42426"/>
        <n v="87680.4"/>
        <n v="132.25"/>
        <n v="74.42"/>
        <n v="111.63"/>
        <n v="3664.12"/>
        <n v="366.41"/>
        <n v="54.11"/>
        <n v="53.57"/>
        <n v="49.48"/>
        <n v="14.53"/>
        <n v="1040.19"/>
        <n v="2470"/>
        <n v="3344.63"/>
        <n v="42.92"/>
        <n v="3508.18"/>
        <n v="6254.53"/>
        <n v="3553"/>
        <n v="12808.69"/>
        <n v="495331.09"/>
        <n v="19005"/>
        <n v="4022.2"/>
        <n v="655.20000000000005"/>
        <n v="1959.2"/>
        <n v="96319.4"/>
        <n v="107062.1"/>
        <n v="239979.22"/>
        <n v="121720.22"/>
        <n v="106847.17"/>
        <n v="24156.31"/>
        <n v="13281.78"/>
        <n v="22246.68"/>
        <n v="220976.9"/>
        <n v="127167.74"/>
        <n v="133468.79999999999"/>
        <n v="190.42"/>
        <n v="4323.9799999999996"/>
        <n v="145.49"/>
        <n v="2248.5100000000002"/>
        <n v="2033.6"/>
        <n v="1661.67"/>
        <n v="25.8"/>
        <n v="32.950000000000003"/>
        <n v="50.77"/>
        <n v="40.1"/>
        <n v="18.579999999999998"/>
        <n v="23.72"/>
        <n v="33.659999999999997"/>
        <n v="39.32"/>
        <n v="45.69"/>
        <n v="3040.83"/>
        <n v="269129.92"/>
        <n v="54849.96"/>
        <n v="29247.09"/>
        <n v="3499.2"/>
        <n v="4665.6000000000004"/>
        <n v="22903.78"/>
        <n v="47278.080000000002"/>
        <n v="34145.279999999999"/>
        <n v="445669.96"/>
        <n v="114065.96"/>
        <n v="6589.46"/>
        <n v="45.34"/>
        <n v="143151.70000000001"/>
        <n v="7273.2"/>
        <n v="1098.8599999999999"/>
        <n v="3480"/>
        <n v="4315.2"/>
        <n v="3400"/>
        <n v="3799.5"/>
        <n v="1173"/>
        <n v="6925.5"/>
        <n v="9495.25"/>
        <n v="228"/>
        <n v="2099.52"/>
        <n v="2248"/>
        <n v="10057.200000000001"/>
        <n v="68228.899999999994"/>
        <n v="8398.08"/>
        <n v="11197.44"/>
        <n v="54345.599999999999"/>
        <n v="175.31"/>
        <n v="4339.09"/>
        <n v="1359.31"/>
        <n v="11514.95"/>
        <n v="157615.67000000001"/>
        <n v="149528.64000000001"/>
        <n v="643857.92000000004"/>
        <n v="10156.52"/>
        <n v="4010.87"/>
        <n v="106920"/>
        <n v="31316.400000000001"/>
        <n v="39814.800000000003"/>
        <n v="303374.40000000002"/>
        <n v="324092.40000000002"/>
        <n v="423259.2"/>
        <n v="501681.6"/>
        <n v="390700.79999999999"/>
        <n v="543"/>
        <n v="1797"/>
        <n v="3519.83"/>
        <n v="378.3"/>
        <n v="26463.96"/>
        <n v="2140.38"/>
        <n v="305.20999999999998"/>
        <n v="2492.4"/>
        <n v="4.18"/>
        <n v="483.14"/>
        <n v="644.15"/>
        <n v="1964.79"/>
        <n v="2251.7399999999998"/>
        <n v="2664.41"/>
        <n v="354.86"/>
        <n v="1604.04"/>
        <n v="13924.56"/>
        <n v="14171.78"/>
        <n v="12734.69"/>
        <n v="1093.98"/>
        <n v="286.31"/>
        <n v="372.95"/>
        <n v="372.96"/>
        <n v="510.5"/>
        <n v="511.2"/>
        <n v="511.16"/>
        <n v="683.74"/>
        <n v="684.65"/>
        <n v="363.46"/>
        <n v="658.88"/>
        <n v="212.95"/>
        <n v="1095.1300000000001"/>
        <n v="1058.0899999999999"/>
        <n v="130.71"/>
        <n v="130.53"/>
        <n v="295.64"/>
        <n v="324.02"/>
        <n v="305.16000000000003"/>
        <n v="330.52"/>
        <n v="61763.28"/>
        <n v="143610.15"/>
        <n v="12244.9"/>
        <n v="9265.7900000000009"/>
        <n v="18400.72"/>
        <n v="18769.84"/>
        <n v="82587.199999999997"/>
        <n v="21602.57"/>
        <n v="16828.37"/>
        <n v="3514.28"/>
        <n v="271.11"/>
        <n v="296.33999999999997"/>
        <n v="91.78"/>
        <n v="220.09"/>
        <n v="100.27"/>
        <n v="4.9000000000000004"/>
        <n v="15.69"/>
        <n v="19.579999999999998"/>
        <n v="16.66"/>
        <n v="19.64"/>
        <n v="16.71"/>
        <n v="15.74"/>
        <n v="1016.74"/>
        <n v="1019.75"/>
        <n v="339.92"/>
        <n v="85.62"/>
        <n v="202.74"/>
        <n v="181.94"/>
        <n v="53.59"/>
        <n v="214.05"/>
        <n v="207"/>
        <n v="53.67"/>
        <n v="203.34"/>
        <n v="182.48"/>
        <n v="136.66"/>
        <n v="136.86000000000001"/>
        <n v="62.87"/>
        <n v="161.01"/>
        <n v="12000000"/>
        <n v="63673.31"/>
        <n v="256.64"/>
        <n v="56109.18"/>
        <n v="373195.47"/>
        <n v="386270"/>
        <n v="22000"/>
        <n v="1479.13"/>
        <n v="1209.1600000000001"/>
        <n v="575.01"/>
        <n v="331.37"/>
        <n v="115373.16"/>
        <n v="444.19"/>
        <n v="5200.78"/>
        <n v="496.61"/>
        <n v="596.54"/>
        <n v="3394.45"/>
        <n v="1571.07"/>
        <n v="2137.7600000000002"/>
        <n v="130.21"/>
        <n v="236.65"/>
        <n v="5857.12"/>
        <n v="1084.3399999999999"/>
        <n v="1800"/>
        <n v="8875"/>
        <n v="65000"/>
        <n v="1880000"/>
        <n v="1597735"/>
        <n v="13000"/>
        <n v="234"/>
        <n v="3650"/>
        <n v="85971.89"/>
        <n v="82489.899999999994"/>
        <n v="1562.5"/>
        <n v="4310"/>
        <n v="600524.99"/>
        <n v="9755.1"/>
        <n v="46"/>
        <n v="6757.54"/>
        <n v="87364.49"/>
        <n v="10433.450000000001"/>
        <n v="24.85"/>
        <n v="173033.94"/>
        <n v="24.79"/>
        <n v="184282.23999999999"/>
        <n v="16175.38"/>
        <n v="327.61"/>
        <n v="5139.13"/>
        <n v="119.17"/>
        <n v="5911.94"/>
        <n v="30107"/>
        <n v="60090"/>
        <n v="613.08000000000004"/>
        <n v="1238.69"/>
        <n v="587.36"/>
        <n v="84104"/>
        <n v="14868"/>
        <n v="16240"/>
        <n v="290"/>
        <n v="535"/>
        <n v="54890"/>
        <n v="30470"/>
        <n v="41395.199999999997"/>
        <n v="5599.14"/>
        <n v="109250"/>
        <n v="200"/>
        <n v="22.98"/>
        <n v="2717.39"/>
        <n v="22.5"/>
        <n v="4775.2700000000004"/>
        <n v="6333.78"/>
        <n v="4787.33"/>
        <n v="2172.27"/>
        <n v="9392.7199999999993"/>
        <n v="3110.45"/>
        <n v="675.14"/>
        <n v="17.36"/>
        <n v="2030.6"/>
        <n v="68.06"/>
        <n v="292.56"/>
        <n v="349.93"/>
        <n v="18.36"/>
        <n v="611.85"/>
        <n v="294.01"/>
        <n v="351.66"/>
        <n v="90.58"/>
        <n v="559.4"/>
        <n v="262.48"/>
        <n v="285.13"/>
        <n v="18.27"/>
        <n v="128.62"/>
        <n v="128.81"/>
        <n v="263.77"/>
        <n v="286.54000000000002"/>
        <n v="29.96"/>
        <n v="5505.43"/>
        <n v="23.32"/>
        <n v="29750"/>
        <n v="30435"/>
        <n v="247538.31"/>
        <n v="12110"/>
        <n v="2842"/>
        <n v="25732.78"/>
        <n v="90.62"/>
        <n v="2047"/>
        <n v="16211.45"/>
        <n v="606.26"/>
        <n v="552.66"/>
        <n v="976.71"/>
        <n v="3880.8"/>
        <n v="880.2"/>
        <n v="318.75"/>
        <n v="228.75"/>
        <n v="408.75"/>
        <n v="3172.5"/>
        <n v="56.25"/>
        <n v="48532"/>
        <n v="54.63"/>
        <n v="7368.56"/>
        <n v="71.010000000000005"/>
        <n v="200.85"/>
        <n v="343.46"/>
        <n v="361.86"/>
        <n v="4433.04"/>
        <n v="57709.62"/>
        <n v="11109.75"/>
        <n v="1215"/>
        <n v="1433.33"/>
        <n v="1271.01"/>
        <n v="1334.57"/>
        <n v="1402.21"/>
        <n v="7122.96"/>
        <n v="7620.62"/>
        <n v="11970"/>
        <n v="14190"/>
        <n v="15600"/>
        <n v="13296"/>
        <n v="16794"/>
        <n v="12372"/>
        <n v="594000"/>
        <n v="62924.01"/>
        <n v="9542.6299999999992"/>
        <n v="20802.55"/>
        <n v="39620.32"/>
        <n v="42640.25"/>
        <n v="23688"/>
        <n v="11931.49"/>
        <n v="398551.36"/>
        <n v="11799.84"/>
        <n v="18360"/>
        <n v="20295.28"/>
        <n v="11268.48"/>
        <n v="29532.94"/>
        <n v="469200"/>
        <n v="16608"/>
        <n v="4114.6000000000004"/>
        <n v="7996"/>
        <n v="6828"/>
        <n v="22.77"/>
        <n v="1.43"/>
        <n v="45344"/>
        <n v="141275"/>
        <n v="51"/>
        <n v="44000"/>
        <n v="3500"/>
        <n v="27500"/>
        <n v="125500"/>
        <n v="40998"/>
        <n v="282900"/>
        <n v="58013.120000000003"/>
        <n v="60853.04"/>
        <n v="3400.02"/>
        <n v="713.94"/>
        <n v="198659.55"/>
        <m/>
      </sharedItems>
    </cacheField>
    <cacheField name="Total Price" numFmtId="0">
      <sharedItems containsString="0" containsBlank="1" containsNumber="1" minValue="4.82" maxValue="12000000"/>
    </cacheField>
    <cacheField name="Price Range"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rrie Coogan" refreshedDate="45967.464091087961" createdVersion="8" refreshedVersion="8" minRefreshableVersion="3" recordCount="194" xr:uid="{27740AF7-A4CD-4CA3-BBCE-870640A4113C}">
  <cacheSource type="worksheet">
    <worksheetSource ref="A1:N1048576" sheet="Sheet14"/>
  </cacheSource>
  <cacheFields count="14">
    <cacheField name="Coverage" numFmtId="0">
      <sharedItems containsBlank="1" count="2">
        <s v="Carahsoft"/>
        <m/>
      </sharedItems>
    </cacheField>
    <cacheField name="Major Competitor" numFmtId="0">
      <sharedItems containsBlank="1"/>
    </cacheField>
    <cacheField name="Keywords" numFmtId="0">
      <sharedItems containsBlank="1" count="19">
        <s v="Veeam"/>
        <s v="Data Domain"/>
        <s v="Office 365/M365/O365"/>
        <s v="Isilon"/>
        <s v="Avamar"/>
        <s v="Dell IDPA"/>
        <s v="Veritas/Netbackup"/>
        <s v="DD Replication"/>
        <s v="Nimble"/>
        <s v="CommVault"/>
        <s v="Dell Data Manager"/>
        <s v="Dell PowerProtect"/>
        <s v="Varonis"/>
        <s v="ExaGrid"/>
        <s v="NetApp"/>
        <s v="RedHat"/>
        <s v="Zerto"/>
        <s v="Tape Library/ies"/>
        <m/>
      </sharedItems>
    </cacheField>
    <cacheField name="Issued Date" numFmtId="14">
      <sharedItems containsNonDate="0" containsDate="1" containsString="0" containsBlank="1" minDate="2018-01-26T00:00:00" maxDate="2024-12-14T00:00:00"/>
    </cacheField>
    <cacheField name="Year" numFmtId="0">
      <sharedItems containsString="0" containsBlank="1" containsNumber="1" containsInteger="1" minValue="2018" maxValue="2024" count="8">
        <n v="2024"/>
        <n v="2022"/>
        <n v="2020"/>
        <n v="2019"/>
        <n v="2018"/>
        <n v="2023"/>
        <n v="2021"/>
        <m/>
      </sharedItems>
    </cacheField>
    <cacheField name="Agency Name" numFmtId="0">
      <sharedItems containsBlank="1" count="12">
        <s v="Chattanooga Area Regional Transportation Authority, Tennessee"/>
        <s v="City of Chattanooga, Tennessee"/>
        <s v="City of Clarksville, Tennessee"/>
        <s v="City of Knoxville, Tennessee"/>
        <s v="Clarksville-Montgomery School System, Tennessee"/>
        <s v="Maury County, Tennessee"/>
        <s v="Metropolitan Nashville Public Schools, Tennessee"/>
        <s v="Nashville Electric Service, Tennessee"/>
        <s v="Shelby County Schools, Tennessee"/>
        <s v="Tennessee Technological University, Tennessee"/>
        <s v="Williamson County, Tennessee"/>
        <m/>
      </sharedItems>
    </cacheField>
    <cacheField name="State" numFmtId="0">
      <sharedItems containsBlank="1"/>
    </cacheField>
    <cacheField name="Type" numFmtId="0">
      <sharedItems containsBlank="1"/>
    </cacheField>
    <cacheField name="Company Name" numFmtId="0">
      <sharedItems containsBlank="1"/>
    </cacheField>
    <cacheField name="Description" numFmtId="0">
      <sharedItems containsBlank="1" longText="1"/>
    </cacheField>
    <cacheField name="Quantity" numFmtId="0">
      <sharedItems containsString="0" containsBlank="1" containsNumber="1" containsInteger="1" minValue="1" maxValue="16000"/>
    </cacheField>
    <cacheField name="Unit Price" numFmtId="0">
      <sharedItems containsString="0" containsBlank="1" containsNumber="1" minValue="14.61" maxValue="2300000"/>
    </cacheField>
    <cacheField name="Total Price" numFmtId="164">
      <sharedItems containsString="0" containsBlank="1" containsNumber="1" minValue="115.57" maxValue="2300000"/>
    </cacheField>
    <cacheField name="Price Range"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rrie Coogan" refreshedDate="45967.46882534722" createdVersion="8" refreshedVersion="8" minRefreshableVersion="3" recordCount="1578" xr:uid="{0CF8AEF4-26B8-474E-B927-E8F27EF7002F}">
  <cacheSource type="worksheet">
    <worksheetSource ref="A1:N1579" sheet="TN raw"/>
  </cacheSource>
  <cacheFields count="14">
    <cacheField name="Coverage" numFmtId="0">
      <sharedItems/>
    </cacheField>
    <cacheField name="Major Competitor" numFmtId="0">
      <sharedItems/>
    </cacheField>
    <cacheField name="Keywords" numFmtId="0">
      <sharedItems/>
    </cacheField>
    <cacheField name="Issued Date" numFmtId="14">
      <sharedItems containsSemiMixedTypes="0" containsNonDate="0" containsDate="1" containsString="0" minDate="2018-01-12T00:00:00" maxDate="2025-04-19T00:00:00"/>
    </cacheField>
    <cacheField name="Year" numFmtId="1">
      <sharedItems containsSemiMixedTypes="0" containsString="0" containsNumber="1" containsInteger="1" minValue="2018" maxValue="2025" count="8">
        <n v="2018"/>
        <n v="2025"/>
        <n v="2019"/>
        <n v="2020"/>
        <n v="2021"/>
        <n v="2023"/>
        <n v="2024"/>
        <n v="2022"/>
      </sharedItems>
    </cacheField>
    <cacheField name="Agency Name" numFmtId="0">
      <sharedItems/>
    </cacheField>
    <cacheField name="State" numFmtId="0">
      <sharedItems count="1">
        <s v="Tennessee"/>
      </sharedItems>
    </cacheField>
    <cacheField name="Type" numFmtId="0">
      <sharedItems count="8">
        <s v="K-12"/>
        <s v="Higher Ed"/>
        <s v="County"/>
        <s v="Transportation"/>
        <s v="City/Town"/>
        <s v="Utilities"/>
        <s v="Airports"/>
        <s v="State"/>
      </sharedItems>
    </cacheField>
    <cacheField name="Company Name" numFmtId="0">
      <sharedItems/>
    </cacheField>
    <cacheField name="Description" numFmtId="0">
      <sharedItems longText="1"/>
    </cacheField>
    <cacheField name="Quantity" numFmtId="0">
      <sharedItems containsSemiMixedTypes="0" containsString="0" containsNumber="1" minValue="0.25" maxValue="69600"/>
    </cacheField>
    <cacheField name="Unit Price" numFmtId="164">
      <sharedItems containsSemiMixedTypes="0" containsString="0" containsNumber="1" minValue="1.43" maxValue="12000000"/>
    </cacheField>
    <cacheField name="Total Price" numFmtId="164">
      <sharedItems containsSemiMixedTypes="0" containsString="0" containsNumber="1" minValue="4.82" maxValue="12000000"/>
    </cacheField>
    <cacheField name="Price Rang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79">
  <r>
    <x v="0"/>
    <x v="0"/>
    <x v="0"/>
    <d v="2018-09-19T00:00:00"/>
    <x v="0"/>
    <x v="0"/>
    <x v="0"/>
    <x v="0"/>
    <x v="0"/>
    <x v="0"/>
    <x v="0"/>
    <x v="0"/>
    <n v="5100"/>
    <s v="Less than $100k"/>
  </r>
  <r>
    <x v="0"/>
    <x v="0"/>
    <x v="0"/>
    <d v="2018-09-19T00:00:00"/>
    <x v="0"/>
    <x v="0"/>
    <x v="0"/>
    <x v="0"/>
    <x v="0"/>
    <x v="1"/>
    <x v="1"/>
    <x v="1"/>
    <n v="20845"/>
    <s v="Less than $100k"/>
  </r>
  <r>
    <x v="0"/>
    <x v="1"/>
    <x v="1"/>
    <d v="2018-09-18T00:00:00"/>
    <x v="0"/>
    <x v="1"/>
    <x v="0"/>
    <x v="1"/>
    <x v="1"/>
    <x v="2"/>
    <x v="2"/>
    <x v="2"/>
    <n v="7700"/>
    <s v="Less than $100k"/>
  </r>
  <r>
    <x v="0"/>
    <x v="1"/>
    <x v="1"/>
    <d v="2018-03-27T00:00:00"/>
    <x v="0"/>
    <x v="1"/>
    <x v="0"/>
    <x v="1"/>
    <x v="1"/>
    <x v="3"/>
    <x v="3"/>
    <x v="3"/>
    <n v="12400"/>
    <s v="Less than $100k"/>
  </r>
  <r>
    <x v="0"/>
    <x v="1"/>
    <x v="1"/>
    <d v="2018-09-18T00:00:00"/>
    <x v="0"/>
    <x v="1"/>
    <x v="0"/>
    <x v="1"/>
    <x v="1"/>
    <x v="4"/>
    <x v="3"/>
    <x v="4"/>
    <n v="1350"/>
    <s v="Less than $100k"/>
  </r>
  <r>
    <x v="0"/>
    <x v="1"/>
    <x v="1"/>
    <d v="2018-03-27T00:00:00"/>
    <x v="0"/>
    <x v="1"/>
    <x v="0"/>
    <x v="1"/>
    <x v="1"/>
    <x v="5"/>
    <x v="3"/>
    <x v="5"/>
    <n v="28500"/>
    <s v="Less than $100k"/>
  </r>
  <r>
    <x v="0"/>
    <x v="2"/>
    <x v="2"/>
    <d v="2025-01-22T00:00:00"/>
    <x v="1"/>
    <x v="1"/>
    <x v="0"/>
    <x v="1"/>
    <x v="1"/>
    <x v="6"/>
    <x v="2"/>
    <x v="6"/>
    <n v="136"/>
    <s v="Less than $100k"/>
  </r>
  <r>
    <x v="0"/>
    <x v="2"/>
    <x v="2"/>
    <d v="2019-02-26T00:00:00"/>
    <x v="2"/>
    <x v="1"/>
    <x v="0"/>
    <x v="1"/>
    <x v="1"/>
    <x v="7"/>
    <x v="4"/>
    <x v="7"/>
    <n v="5250"/>
    <s v="Less than $100k"/>
  </r>
  <r>
    <x v="0"/>
    <x v="2"/>
    <x v="2"/>
    <d v="2020-03-16T00:00:00"/>
    <x v="3"/>
    <x v="1"/>
    <x v="0"/>
    <x v="1"/>
    <x v="1"/>
    <x v="7"/>
    <x v="4"/>
    <x v="8"/>
    <n v="5285"/>
    <s v="Less than $100k"/>
  </r>
  <r>
    <x v="0"/>
    <x v="2"/>
    <x v="2"/>
    <d v="2021-01-20T00:00:00"/>
    <x v="4"/>
    <x v="1"/>
    <x v="0"/>
    <x v="1"/>
    <x v="1"/>
    <x v="7"/>
    <x v="4"/>
    <x v="9"/>
    <n v="5425"/>
    <s v="Less than $100k"/>
  </r>
  <r>
    <x v="0"/>
    <x v="2"/>
    <x v="2"/>
    <d v="2019-02-26T00:00:00"/>
    <x v="2"/>
    <x v="1"/>
    <x v="0"/>
    <x v="1"/>
    <x v="1"/>
    <x v="8"/>
    <x v="4"/>
    <x v="10"/>
    <n v="280"/>
    <s v="Less than $100k"/>
  </r>
  <r>
    <x v="0"/>
    <x v="2"/>
    <x v="2"/>
    <d v="2020-03-16T00:00:00"/>
    <x v="3"/>
    <x v="1"/>
    <x v="0"/>
    <x v="1"/>
    <x v="1"/>
    <x v="8"/>
    <x v="4"/>
    <x v="10"/>
    <n v="280"/>
    <s v="Less than $100k"/>
  </r>
  <r>
    <x v="0"/>
    <x v="2"/>
    <x v="2"/>
    <d v="2021-01-20T00:00:00"/>
    <x v="4"/>
    <x v="1"/>
    <x v="0"/>
    <x v="1"/>
    <x v="1"/>
    <x v="8"/>
    <x v="4"/>
    <x v="11"/>
    <n v="287"/>
    <s v="Less than $100k"/>
  </r>
  <r>
    <x v="0"/>
    <x v="2"/>
    <x v="2"/>
    <d v="2023-03-09T00:00:00"/>
    <x v="5"/>
    <x v="1"/>
    <x v="0"/>
    <x v="1"/>
    <x v="1"/>
    <x v="9"/>
    <x v="5"/>
    <x v="12"/>
    <n v="79200"/>
    <s v="Less than $100k"/>
  </r>
  <r>
    <x v="0"/>
    <x v="2"/>
    <x v="2"/>
    <d v="2024-03-07T00:00:00"/>
    <x v="6"/>
    <x v="1"/>
    <x v="0"/>
    <x v="1"/>
    <x v="1"/>
    <x v="10"/>
    <x v="5"/>
    <x v="13"/>
    <n v="85654.8"/>
    <s v="Less than $100k"/>
  </r>
  <r>
    <x v="0"/>
    <x v="2"/>
    <x v="2"/>
    <d v="2025-01-22T00:00:00"/>
    <x v="1"/>
    <x v="1"/>
    <x v="0"/>
    <x v="1"/>
    <x v="1"/>
    <x v="10"/>
    <x v="6"/>
    <x v="14"/>
    <n v="160830"/>
    <s v="$100-$250k"/>
  </r>
  <r>
    <x v="0"/>
    <x v="2"/>
    <x v="2"/>
    <d v="2025-01-22T00:00:00"/>
    <x v="1"/>
    <x v="1"/>
    <x v="0"/>
    <x v="1"/>
    <x v="1"/>
    <x v="11"/>
    <x v="2"/>
    <x v="15"/>
    <n v="848"/>
    <s v="Less than $100k"/>
  </r>
  <r>
    <x v="0"/>
    <x v="2"/>
    <x v="2"/>
    <d v="2019-02-26T00:00:00"/>
    <x v="2"/>
    <x v="1"/>
    <x v="0"/>
    <x v="1"/>
    <x v="1"/>
    <x v="12"/>
    <x v="3"/>
    <x v="16"/>
    <n v="16500"/>
    <s v="Less than $100k"/>
  </r>
  <r>
    <x v="0"/>
    <x v="2"/>
    <x v="2"/>
    <d v="2020-03-16T00:00:00"/>
    <x v="3"/>
    <x v="1"/>
    <x v="0"/>
    <x v="1"/>
    <x v="1"/>
    <x v="12"/>
    <x v="3"/>
    <x v="17"/>
    <n v="16750"/>
    <s v="Less than $100k"/>
  </r>
  <r>
    <x v="0"/>
    <x v="2"/>
    <x v="2"/>
    <d v="2021-01-20T00:00:00"/>
    <x v="4"/>
    <x v="1"/>
    <x v="0"/>
    <x v="1"/>
    <x v="1"/>
    <x v="12"/>
    <x v="3"/>
    <x v="18"/>
    <n v="17300"/>
    <s v="Less than $100k"/>
  </r>
  <r>
    <x v="0"/>
    <x v="2"/>
    <x v="2"/>
    <d v="2023-03-09T00:00:00"/>
    <x v="5"/>
    <x v="1"/>
    <x v="0"/>
    <x v="1"/>
    <x v="1"/>
    <x v="13"/>
    <x v="3"/>
    <x v="19"/>
    <n v="3300"/>
    <s v="Less than $100k"/>
  </r>
  <r>
    <x v="0"/>
    <x v="2"/>
    <x v="2"/>
    <d v="2024-03-07T00:00:00"/>
    <x v="6"/>
    <x v="1"/>
    <x v="0"/>
    <x v="1"/>
    <x v="1"/>
    <x v="13"/>
    <x v="3"/>
    <x v="20"/>
    <n v="3256.99"/>
    <s v="Less than $100k"/>
  </r>
  <r>
    <x v="0"/>
    <x v="2"/>
    <x v="2"/>
    <d v="2025-01-22T00:00:00"/>
    <x v="1"/>
    <x v="1"/>
    <x v="0"/>
    <x v="1"/>
    <x v="1"/>
    <x v="14"/>
    <x v="3"/>
    <x v="21"/>
    <n v="12284"/>
    <s v="Less than $100k"/>
  </r>
  <r>
    <x v="0"/>
    <x v="2"/>
    <x v="2"/>
    <d v="2025-01-22T00:00:00"/>
    <x v="1"/>
    <x v="1"/>
    <x v="0"/>
    <x v="1"/>
    <x v="1"/>
    <x v="15"/>
    <x v="3"/>
    <x v="22"/>
    <n v="5141"/>
    <s v="Less than $100k"/>
  </r>
  <r>
    <x v="0"/>
    <x v="2"/>
    <x v="2"/>
    <d v="2022-03-04T00:00:00"/>
    <x v="7"/>
    <x v="1"/>
    <x v="0"/>
    <x v="1"/>
    <x v="1"/>
    <x v="16"/>
    <x v="3"/>
    <x v="23"/>
    <n v="70000"/>
    <s v="Less than $100k"/>
  </r>
  <r>
    <x v="0"/>
    <x v="2"/>
    <x v="2"/>
    <d v="2019-02-26T00:00:00"/>
    <x v="2"/>
    <x v="1"/>
    <x v="0"/>
    <x v="1"/>
    <x v="1"/>
    <x v="17"/>
    <x v="3"/>
    <x v="24"/>
    <n v="105000"/>
    <s v="$100-$250k"/>
  </r>
  <r>
    <x v="0"/>
    <x v="2"/>
    <x v="2"/>
    <d v="2025-01-22T00:00:00"/>
    <x v="1"/>
    <x v="1"/>
    <x v="0"/>
    <x v="1"/>
    <x v="1"/>
    <x v="18"/>
    <x v="3"/>
    <x v="25"/>
    <n v="27287"/>
    <s v="Less than $100k"/>
  </r>
  <r>
    <x v="0"/>
    <x v="2"/>
    <x v="2"/>
    <d v="2022-03-04T00:00:00"/>
    <x v="7"/>
    <x v="1"/>
    <x v="0"/>
    <x v="1"/>
    <x v="1"/>
    <x v="19"/>
    <x v="3"/>
    <x v="26"/>
    <n v="3000"/>
    <s v="Less than $100k"/>
  </r>
  <r>
    <x v="0"/>
    <x v="2"/>
    <x v="2"/>
    <d v="2019-02-26T00:00:00"/>
    <x v="2"/>
    <x v="1"/>
    <x v="0"/>
    <x v="1"/>
    <x v="1"/>
    <x v="20"/>
    <x v="3"/>
    <x v="27"/>
    <n v="17000"/>
    <s v="Less than $100k"/>
  </r>
  <r>
    <x v="0"/>
    <x v="2"/>
    <x v="2"/>
    <d v="2020-03-16T00:00:00"/>
    <x v="3"/>
    <x v="1"/>
    <x v="0"/>
    <x v="1"/>
    <x v="1"/>
    <x v="20"/>
    <x v="3"/>
    <x v="28"/>
    <n v="17250"/>
    <s v="Less than $100k"/>
  </r>
  <r>
    <x v="0"/>
    <x v="2"/>
    <x v="2"/>
    <d v="2021-01-20T00:00:00"/>
    <x v="4"/>
    <x v="1"/>
    <x v="0"/>
    <x v="1"/>
    <x v="1"/>
    <x v="20"/>
    <x v="3"/>
    <x v="29"/>
    <n v="17800"/>
    <s v="Less than $100k"/>
  </r>
  <r>
    <x v="0"/>
    <x v="0"/>
    <x v="0"/>
    <d v="2024-01-18T00:00:00"/>
    <x v="6"/>
    <x v="1"/>
    <x v="0"/>
    <x v="1"/>
    <x v="2"/>
    <x v="21"/>
    <x v="3"/>
    <x v="30"/>
    <n v="25500"/>
    <s v="Less than $100k"/>
  </r>
  <r>
    <x v="0"/>
    <x v="0"/>
    <x v="0"/>
    <d v="2023-08-30T00:00:00"/>
    <x v="5"/>
    <x v="1"/>
    <x v="0"/>
    <x v="1"/>
    <x v="2"/>
    <x v="22"/>
    <x v="7"/>
    <x v="31"/>
    <n v="57388.800000000003"/>
    <s v="Less than $100k"/>
  </r>
  <r>
    <x v="0"/>
    <x v="0"/>
    <x v="0"/>
    <d v="2023-08-30T00:00:00"/>
    <x v="5"/>
    <x v="1"/>
    <x v="0"/>
    <x v="1"/>
    <x v="2"/>
    <x v="23"/>
    <x v="7"/>
    <x v="32"/>
    <n v="90797.28"/>
    <s v="Less than $100k"/>
  </r>
  <r>
    <x v="0"/>
    <x v="0"/>
    <x v="0"/>
    <d v="2022-03-01T00:00:00"/>
    <x v="7"/>
    <x v="1"/>
    <x v="0"/>
    <x v="1"/>
    <x v="2"/>
    <x v="24"/>
    <x v="8"/>
    <x v="33"/>
    <n v="10416.540000000001"/>
    <s v="Less than $100k"/>
  </r>
  <r>
    <x v="0"/>
    <x v="0"/>
    <x v="0"/>
    <d v="2023-03-07T00:00:00"/>
    <x v="5"/>
    <x v="1"/>
    <x v="0"/>
    <x v="1"/>
    <x v="2"/>
    <x v="24"/>
    <x v="8"/>
    <x v="34"/>
    <n v="8680.4500000000007"/>
    <s v="Less than $100k"/>
  </r>
  <r>
    <x v="0"/>
    <x v="0"/>
    <x v="0"/>
    <d v="2019-07-01T00:00:00"/>
    <x v="2"/>
    <x v="2"/>
    <x v="0"/>
    <x v="0"/>
    <x v="1"/>
    <x v="25"/>
    <x v="3"/>
    <x v="35"/>
    <n v="7344.5"/>
    <s v="Less than $100k"/>
  </r>
  <r>
    <x v="0"/>
    <x v="3"/>
    <x v="3"/>
    <d v="2022-07-06T00:00:00"/>
    <x v="7"/>
    <x v="2"/>
    <x v="0"/>
    <x v="0"/>
    <x v="1"/>
    <x v="26"/>
    <x v="3"/>
    <x v="36"/>
    <n v="1550"/>
    <s v="Less than $100k"/>
  </r>
  <r>
    <x v="0"/>
    <x v="4"/>
    <x v="4"/>
    <d v="2022-07-15T00:00:00"/>
    <x v="7"/>
    <x v="3"/>
    <x v="0"/>
    <x v="2"/>
    <x v="3"/>
    <x v="27"/>
    <x v="3"/>
    <x v="37"/>
    <n v="49.95"/>
    <s v="Less than $100k"/>
  </r>
  <r>
    <x v="0"/>
    <x v="3"/>
    <x v="3"/>
    <d v="2023-05-09T00:00:00"/>
    <x v="5"/>
    <x v="4"/>
    <x v="0"/>
    <x v="0"/>
    <x v="1"/>
    <x v="28"/>
    <x v="3"/>
    <x v="38"/>
    <n v="4659.32"/>
    <s v="Less than $100k"/>
  </r>
  <r>
    <x v="0"/>
    <x v="3"/>
    <x v="3"/>
    <d v="2024-04-10T00:00:00"/>
    <x v="6"/>
    <x v="4"/>
    <x v="0"/>
    <x v="0"/>
    <x v="1"/>
    <x v="29"/>
    <x v="3"/>
    <x v="39"/>
    <n v="4615.3999999999996"/>
    <s v="Less than $100k"/>
  </r>
  <r>
    <x v="0"/>
    <x v="0"/>
    <x v="0"/>
    <d v="2020-04-09T00:00:00"/>
    <x v="3"/>
    <x v="4"/>
    <x v="0"/>
    <x v="0"/>
    <x v="4"/>
    <x v="30"/>
    <x v="3"/>
    <x v="40"/>
    <n v="3696"/>
    <s v="Less than $100k"/>
  </r>
  <r>
    <x v="0"/>
    <x v="0"/>
    <x v="0"/>
    <d v="2022-02-14T00:00:00"/>
    <x v="7"/>
    <x v="4"/>
    <x v="0"/>
    <x v="0"/>
    <x v="4"/>
    <x v="31"/>
    <x v="3"/>
    <x v="41"/>
    <n v="3360"/>
    <s v="Less than $100k"/>
  </r>
  <r>
    <x v="0"/>
    <x v="0"/>
    <x v="0"/>
    <d v="2023-02-08T00:00:00"/>
    <x v="5"/>
    <x v="4"/>
    <x v="0"/>
    <x v="0"/>
    <x v="4"/>
    <x v="32"/>
    <x v="3"/>
    <x v="41"/>
    <n v="3360"/>
    <s v="Less than $100k"/>
  </r>
  <r>
    <x v="0"/>
    <x v="0"/>
    <x v="0"/>
    <d v="2019-03-06T00:00:00"/>
    <x v="2"/>
    <x v="4"/>
    <x v="0"/>
    <x v="0"/>
    <x v="5"/>
    <x v="33"/>
    <x v="3"/>
    <x v="40"/>
    <n v="3696"/>
    <s v="Less than $100k"/>
  </r>
  <r>
    <x v="0"/>
    <x v="3"/>
    <x v="3"/>
    <d v="2024-04-10T00:00:00"/>
    <x v="6"/>
    <x v="5"/>
    <x v="0"/>
    <x v="2"/>
    <x v="1"/>
    <x v="29"/>
    <x v="3"/>
    <x v="39"/>
    <n v="4615.3999999999996"/>
    <s v="Less than $100k"/>
  </r>
  <r>
    <x v="0"/>
    <x v="3"/>
    <x v="3"/>
    <d v="2021-08-24T00:00:00"/>
    <x v="4"/>
    <x v="5"/>
    <x v="0"/>
    <x v="2"/>
    <x v="1"/>
    <x v="34"/>
    <x v="3"/>
    <x v="42"/>
    <n v="3900"/>
    <s v="Less than $100k"/>
  </r>
  <r>
    <x v="0"/>
    <x v="3"/>
    <x v="3"/>
    <d v="2022-09-14T00:00:00"/>
    <x v="7"/>
    <x v="5"/>
    <x v="0"/>
    <x v="2"/>
    <x v="1"/>
    <x v="35"/>
    <x v="3"/>
    <x v="43"/>
    <n v="6107"/>
    <s v="Less than $100k"/>
  </r>
  <r>
    <x v="0"/>
    <x v="0"/>
    <x v="0"/>
    <d v="2022-02-14T00:00:00"/>
    <x v="7"/>
    <x v="5"/>
    <x v="0"/>
    <x v="2"/>
    <x v="4"/>
    <x v="31"/>
    <x v="3"/>
    <x v="41"/>
    <n v="3360"/>
    <s v="Less than $100k"/>
  </r>
  <r>
    <x v="0"/>
    <x v="3"/>
    <x v="3"/>
    <d v="2021-11-24T00:00:00"/>
    <x v="4"/>
    <x v="5"/>
    <x v="0"/>
    <x v="2"/>
    <x v="6"/>
    <x v="36"/>
    <x v="3"/>
    <x v="44"/>
    <n v="1448.5"/>
    <s v="Less than $100k"/>
  </r>
  <r>
    <x v="0"/>
    <x v="3"/>
    <x v="3"/>
    <d v="2025-04-10T00:00:00"/>
    <x v="1"/>
    <x v="6"/>
    <x v="0"/>
    <x v="2"/>
    <x v="7"/>
    <x v="37"/>
    <x v="3"/>
    <x v="45"/>
    <n v="2080.08"/>
    <s v="Less than $100k"/>
  </r>
  <r>
    <x v="0"/>
    <x v="3"/>
    <x v="3"/>
    <d v="2021-04-20T00:00:00"/>
    <x v="4"/>
    <x v="7"/>
    <x v="0"/>
    <x v="2"/>
    <x v="1"/>
    <x v="38"/>
    <x v="9"/>
    <x v="46"/>
    <n v="1632.45"/>
    <s v="Less than $100k"/>
  </r>
  <r>
    <x v="0"/>
    <x v="3"/>
    <x v="3"/>
    <d v="2023-02-17T00:00:00"/>
    <x v="5"/>
    <x v="7"/>
    <x v="0"/>
    <x v="2"/>
    <x v="1"/>
    <x v="39"/>
    <x v="3"/>
    <x v="47"/>
    <n v="1767.35"/>
    <s v="Less than $100k"/>
  </r>
  <r>
    <x v="0"/>
    <x v="3"/>
    <x v="3"/>
    <d v="2024-04-01T00:00:00"/>
    <x v="6"/>
    <x v="7"/>
    <x v="0"/>
    <x v="2"/>
    <x v="1"/>
    <x v="40"/>
    <x v="3"/>
    <x v="48"/>
    <n v="1875"/>
    <s v="Less than $100k"/>
  </r>
  <r>
    <x v="0"/>
    <x v="3"/>
    <x v="3"/>
    <d v="2023-01-11T00:00:00"/>
    <x v="5"/>
    <x v="7"/>
    <x v="0"/>
    <x v="2"/>
    <x v="8"/>
    <x v="41"/>
    <x v="3"/>
    <x v="49"/>
    <n v="3599"/>
    <s v="Less than $100k"/>
  </r>
  <r>
    <x v="0"/>
    <x v="3"/>
    <x v="3"/>
    <d v="2024-02-13T00:00:00"/>
    <x v="6"/>
    <x v="7"/>
    <x v="0"/>
    <x v="2"/>
    <x v="8"/>
    <x v="41"/>
    <x v="3"/>
    <x v="49"/>
    <n v="3599"/>
    <s v="Less than $100k"/>
  </r>
  <r>
    <x v="0"/>
    <x v="3"/>
    <x v="3"/>
    <d v="2025-02-05T00:00:00"/>
    <x v="1"/>
    <x v="7"/>
    <x v="0"/>
    <x v="2"/>
    <x v="8"/>
    <x v="42"/>
    <x v="3"/>
    <x v="49"/>
    <n v="3599"/>
    <s v="Less than $100k"/>
  </r>
  <r>
    <x v="0"/>
    <x v="3"/>
    <x v="3"/>
    <d v="2025-02-04T00:00:00"/>
    <x v="1"/>
    <x v="7"/>
    <x v="0"/>
    <x v="2"/>
    <x v="8"/>
    <x v="43"/>
    <x v="3"/>
    <x v="49"/>
    <n v="3599"/>
    <s v="Less than $100k"/>
  </r>
  <r>
    <x v="0"/>
    <x v="3"/>
    <x v="3"/>
    <d v="2021-01-27T00:00:00"/>
    <x v="4"/>
    <x v="7"/>
    <x v="0"/>
    <x v="2"/>
    <x v="8"/>
    <x v="44"/>
    <x v="3"/>
    <x v="50"/>
    <n v="1599"/>
    <s v="Less than $100k"/>
  </r>
  <r>
    <x v="0"/>
    <x v="3"/>
    <x v="3"/>
    <d v="2021-01-27T00:00:00"/>
    <x v="4"/>
    <x v="7"/>
    <x v="0"/>
    <x v="2"/>
    <x v="8"/>
    <x v="44"/>
    <x v="3"/>
    <x v="51"/>
    <n v="2000"/>
    <s v="Less than $100k"/>
  </r>
  <r>
    <x v="0"/>
    <x v="3"/>
    <x v="3"/>
    <d v="2022-01-31T00:00:00"/>
    <x v="7"/>
    <x v="7"/>
    <x v="0"/>
    <x v="2"/>
    <x v="8"/>
    <x v="45"/>
    <x v="3"/>
    <x v="51"/>
    <n v="2000"/>
    <s v="Less than $100k"/>
  </r>
  <r>
    <x v="0"/>
    <x v="3"/>
    <x v="3"/>
    <d v="2023-01-04T00:00:00"/>
    <x v="5"/>
    <x v="7"/>
    <x v="0"/>
    <x v="2"/>
    <x v="8"/>
    <x v="46"/>
    <x v="3"/>
    <x v="49"/>
    <n v="3599"/>
    <s v="Less than $100k"/>
  </r>
  <r>
    <x v="0"/>
    <x v="3"/>
    <x v="3"/>
    <d v="2021-03-09T00:00:00"/>
    <x v="4"/>
    <x v="7"/>
    <x v="0"/>
    <x v="2"/>
    <x v="8"/>
    <x v="47"/>
    <x v="3"/>
    <x v="51"/>
    <n v="2000"/>
    <s v="Less than $100k"/>
  </r>
  <r>
    <x v="0"/>
    <x v="3"/>
    <x v="3"/>
    <d v="2021-03-01T00:00:00"/>
    <x v="4"/>
    <x v="7"/>
    <x v="0"/>
    <x v="2"/>
    <x v="8"/>
    <x v="48"/>
    <x v="3"/>
    <x v="52"/>
    <n v="1000"/>
    <s v="Less than $100k"/>
  </r>
  <r>
    <x v="0"/>
    <x v="3"/>
    <x v="3"/>
    <d v="2023-01-05T00:00:00"/>
    <x v="5"/>
    <x v="7"/>
    <x v="0"/>
    <x v="2"/>
    <x v="8"/>
    <x v="49"/>
    <x v="3"/>
    <x v="49"/>
    <n v="3599"/>
    <s v="Less than $100k"/>
  </r>
  <r>
    <x v="0"/>
    <x v="3"/>
    <x v="3"/>
    <d v="2024-02-12T00:00:00"/>
    <x v="6"/>
    <x v="7"/>
    <x v="0"/>
    <x v="2"/>
    <x v="8"/>
    <x v="50"/>
    <x v="3"/>
    <x v="49"/>
    <n v="3599"/>
    <s v="Less than $100k"/>
  </r>
  <r>
    <x v="0"/>
    <x v="3"/>
    <x v="3"/>
    <d v="2022-01-21T00:00:00"/>
    <x v="7"/>
    <x v="7"/>
    <x v="0"/>
    <x v="2"/>
    <x v="8"/>
    <x v="51"/>
    <x v="3"/>
    <x v="51"/>
    <n v="2000"/>
    <s v="Less than $100k"/>
  </r>
  <r>
    <x v="0"/>
    <x v="3"/>
    <x v="3"/>
    <d v="2022-01-18T00:00:00"/>
    <x v="7"/>
    <x v="7"/>
    <x v="0"/>
    <x v="2"/>
    <x v="8"/>
    <x v="52"/>
    <x v="3"/>
    <x v="52"/>
    <n v="1000"/>
    <s v="Less than $100k"/>
  </r>
  <r>
    <x v="0"/>
    <x v="3"/>
    <x v="3"/>
    <d v="2022-01-18T00:00:00"/>
    <x v="7"/>
    <x v="7"/>
    <x v="0"/>
    <x v="2"/>
    <x v="8"/>
    <x v="53"/>
    <x v="3"/>
    <x v="52"/>
    <n v="1000"/>
    <s v="Less than $100k"/>
  </r>
  <r>
    <x v="0"/>
    <x v="3"/>
    <x v="3"/>
    <d v="2021-03-01T00:00:00"/>
    <x v="4"/>
    <x v="7"/>
    <x v="0"/>
    <x v="2"/>
    <x v="8"/>
    <x v="54"/>
    <x v="3"/>
    <x v="52"/>
    <n v="1000"/>
    <s v="Less than $100k"/>
  </r>
  <r>
    <x v="0"/>
    <x v="0"/>
    <x v="0"/>
    <d v="2023-11-20T00:00:00"/>
    <x v="5"/>
    <x v="7"/>
    <x v="0"/>
    <x v="2"/>
    <x v="5"/>
    <x v="55"/>
    <x v="3"/>
    <x v="53"/>
    <n v="3055.54"/>
    <s v="Less than $100k"/>
  </r>
  <r>
    <x v="1"/>
    <x v="3"/>
    <x v="3"/>
    <d v="2024-07-11T00:00:00"/>
    <x v="6"/>
    <x v="8"/>
    <x v="0"/>
    <x v="3"/>
    <x v="7"/>
    <x v="56"/>
    <x v="3"/>
    <x v="54"/>
    <n v="5666.2"/>
    <s v="Less than $100k"/>
  </r>
  <r>
    <x v="1"/>
    <x v="5"/>
    <x v="5"/>
    <d v="2022-02-09T00:00:00"/>
    <x v="7"/>
    <x v="8"/>
    <x v="0"/>
    <x v="3"/>
    <x v="9"/>
    <x v="57"/>
    <x v="3"/>
    <x v="55"/>
    <n v="24245.9"/>
    <s v="Less than $100k"/>
  </r>
  <r>
    <x v="1"/>
    <x v="5"/>
    <x v="5"/>
    <d v="2020-06-16T00:00:00"/>
    <x v="3"/>
    <x v="8"/>
    <x v="0"/>
    <x v="3"/>
    <x v="9"/>
    <x v="58"/>
    <x v="3"/>
    <x v="56"/>
    <n v="55011.24"/>
    <s v="Less than $100k"/>
  </r>
  <r>
    <x v="1"/>
    <x v="5"/>
    <x v="5"/>
    <d v="2019-07-12T00:00:00"/>
    <x v="2"/>
    <x v="8"/>
    <x v="0"/>
    <x v="3"/>
    <x v="9"/>
    <x v="59"/>
    <x v="3"/>
    <x v="57"/>
    <n v="23072.03"/>
    <s v="Less than $100k"/>
  </r>
  <r>
    <x v="1"/>
    <x v="0"/>
    <x v="0"/>
    <d v="2020-12-17T00:00:00"/>
    <x v="3"/>
    <x v="8"/>
    <x v="0"/>
    <x v="3"/>
    <x v="9"/>
    <x v="60"/>
    <x v="10"/>
    <x v="58"/>
    <n v="7094"/>
    <s v="Less than $100k"/>
  </r>
  <r>
    <x v="1"/>
    <x v="0"/>
    <x v="0"/>
    <d v="2020-02-06T00:00:00"/>
    <x v="3"/>
    <x v="8"/>
    <x v="0"/>
    <x v="3"/>
    <x v="9"/>
    <x v="61"/>
    <x v="10"/>
    <x v="58"/>
    <n v="7094"/>
    <s v="Less than $100k"/>
  </r>
  <r>
    <x v="1"/>
    <x v="0"/>
    <x v="0"/>
    <d v="2018-05-22T00:00:00"/>
    <x v="0"/>
    <x v="8"/>
    <x v="0"/>
    <x v="3"/>
    <x v="9"/>
    <x v="62"/>
    <x v="11"/>
    <x v="59"/>
    <n v="6220.8"/>
    <s v="Less than $100k"/>
  </r>
  <r>
    <x v="1"/>
    <x v="0"/>
    <x v="0"/>
    <d v="2019-06-03T00:00:00"/>
    <x v="2"/>
    <x v="8"/>
    <x v="0"/>
    <x v="3"/>
    <x v="9"/>
    <x v="63"/>
    <x v="10"/>
    <x v="60"/>
    <n v="7087"/>
    <s v="Less than $100k"/>
  </r>
  <r>
    <x v="1"/>
    <x v="3"/>
    <x v="3"/>
    <d v="2020-06-16T00:00:00"/>
    <x v="3"/>
    <x v="8"/>
    <x v="0"/>
    <x v="3"/>
    <x v="9"/>
    <x v="64"/>
    <x v="12"/>
    <x v="61"/>
    <n v="949.65"/>
    <s v="Less than $100k"/>
  </r>
  <r>
    <x v="1"/>
    <x v="3"/>
    <x v="3"/>
    <d v="2020-06-16T00:00:00"/>
    <x v="3"/>
    <x v="8"/>
    <x v="0"/>
    <x v="3"/>
    <x v="9"/>
    <x v="56"/>
    <x v="3"/>
    <x v="62"/>
    <n v="8804.4"/>
    <s v="Less than $100k"/>
  </r>
  <r>
    <x v="1"/>
    <x v="3"/>
    <x v="3"/>
    <d v="2023-07-05T00:00:00"/>
    <x v="5"/>
    <x v="8"/>
    <x v="0"/>
    <x v="3"/>
    <x v="9"/>
    <x v="56"/>
    <x v="3"/>
    <x v="63"/>
    <n v="4801.3500000000004"/>
    <s v="Less than $100k"/>
  </r>
  <r>
    <x v="0"/>
    <x v="3"/>
    <x v="3"/>
    <d v="2020-06-01T00:00:00"/>
    <x v="3"/>
    <x v="9"/>
    <x v="0"/>
    <x v="4"/>
    <x v="1"/>
    <x v="65"/>
    <x v="3"/>
    <x v="64"/>
    <n v="2278.5"/>
    <s v="Less than $100k"/>
  </r>
  <r>
    <x v="0"/>
    <x v="3"/>
    <x v="3"/>
    <d v="2019-01-25T00:00:00"/>
    <x v="2"/>
    <x v="10"/>
    <x v="0"/>
    <x v="4"/>
    <x v="10"/>
    <x v="66"/>
    <x v="2"/>
    <x v="65"/>
    <n v="1287"/>
    <s v="Less than $100k"/>
  </r>
  <r>
    <x v="0"/>
    <x v="3"/>
    <x v="3"/>
    <d v="2022-06-16T00:00:00"/>
    <x v="7"/>
    <x v="10"/>
    <x v="0"/>
    <x v="4"/>
    <x v="10"/>
    <x v="67"/>
    <x v="13"/>
    <x v="66"/>
    <n v="1448.7"/>
    <s v="Less than $100k"/>
  </r>
  <r>
    <x v="0"/>
    <x v="3"/>
    <x v="3"/>
    <d v="2022-08-31T00:00:00"/>
    <x v="7"/>
    <x v="10"/>
    <x v="0"/>
    <x v="4"/>
    <x v="10"/>
    <x v="68"/>
    <x v="3"/>
    <x v="67"/>
    <n v="1448.7"/>
    <s v="Less than $100k"/>
  </r>
  <r>
    <x v="0"/>
    <x v="3"/>
    <x v="3"/>
    <d v="2023-06-21T00:00:00"/>
    <x v="5"/>
    <x v="10"/>
    <x v="0"/>
    <x v="4"/>
    <x v="10"/>
    <x v="69"/>
    <x v="3"/>
    <x v="68"/>
    <n v="1666.5"/>
    <s v="Less than $100k"/>
  </r>
  <r>
    <x v="0"/>
    <x v="3"/>
    <x v="3"/>
    <d v="2023-07-24T00:00:00"/>
    <x v="5"/>
    <x v="10"/>
    <x v="0"/>
    <x v="4"/>
    <x v="10"/>
    <x v="69"/>
    <x v="3"/>
    <x v="68"/>
    <n v="1666.5"/>
    <s v="Less than $100k"/>
  </r>
  <r>
    <x v="0"/>
    <x v="3"/>
    <x v="3"/>
    <d v="2024-07-02T00:00:00"/>
    <x v="6"/>
    <x v="10"/>
    <x v="0"/>
    <x v="4"/>
    <x v="10"/>
    <x v="70"/>
    <x v="13"/>
    <x v="69"/>
    <n v="1979.97"/>
    <s v="Less than $100k"/>
  </r>
  <r>
    <x v="0"/>
    <x v="3"/>
    <x v="3"/>
    <d v="2019-06-30T00:00:00"/>
    <x v="2"/>
    <x v="10"/>
    <x v="0"/>
    <x v="4"/>
    <x v="10"/>
    <x v="71"/>
    <x v="3"/>
    <x v="70"/>
    <n v="198"/>
    <s v="Less than $100k"/>
  </r>
  <r>
    <x v="0"/>
    <x v="3"/>
    <x v="3"/>
    <d v="2019-07-29T00:00:00"/>
    <x v="2"/>
    <x v="10"/>
    <x v="0"/>
    <x v="4"/>
    <x v="10"/>
    <x v="71"/>
    <x v="3"/>
    <x v="70"/>
    <n v="198"/>
    <s v="Less than $100k"/>
  </r>
  <r>
    <x v="0"/>
    <x v="3"/>
    <x v="3"/>
    <d v="2019-06-30T00:00:00"/>
    <x v="2"/>
    <x v="10"/>
    <x v="0"/>
    <x v="4"/>
    <x v="10"/>
    <x v="72"/>
    <x v="3"/>
    <x v="71"/>
    <n v="247.5"/>
    <s v="Less than $100k"/>
  </r>
  <r>
    <x v="0"/>
    <x v="3"/>
    <x v="3"/>
    <d v="2019-07-29T00:00:00"/>
    <x v="2"/>
    <x v="10"/>
    <x v="0"/>
    <x v="4"/>
    <x v="10"/>
    <x v="72"/>
    <x v="3"/>
    <x v="71"/>
    <n v="247.5"/>
    <s v="Less than $100k"/>
  </r>
  <r>
    <x v="0"/>
    <x v="3"/>
    <x v="3"/>
    <d v="2019-06-30T00:00:00"/>
    <x v="2"/>
    <x v="10"/>
    <x v="0"/>
    <x v="4"/>
    <x v="10"/>
    <x v="73"/>
    <x v="13"/>
    <x v="70"/>
    <n v="594"/>
    <s v="Less than $100k"/>
  </r>
  <r>
    <x v="0"/>
    <x v="3"/>
    <x v="3"/>
    <d v="2019-07-29T00:00:00"/>
    <x v="2"/>
    <x v="10"/>
    <x v="0"/>
    <x v="4"/>
    <x v="10"/>
    <x v="73"/>
    <x v="13"/>
    <x v="70"/>
    <n v="594"/>
    <s v="Less than $100k"/>
  </r>
  <r>
    <x v="0"/>
    <x v="3"/>
    <x v="3"/>
    <d v="2019-01-25T00:00:00"/>
    <x v="2"/>
    <x v="10"/>
    <x v="0"/>
    <x v="4"/>
    <x v="10"/>
    <x v="74"/>
    <x v="2"/>
    <x v="70"/>
    <n v="396"/>
    <s v="Less than $100k"/>
  </r>
  <r>
    <x v="0"/>
    <x v="3"/>
    <x v="3"/>
    <d v="2019-06-30T00:00:00"/>
    <x v="2"/>
    <x v="10"/>
    <x v="0"/>
    <x v="4"/>
    <x v="10"/>
    <x v="75"/>
    <x v="2"/>
    <x v="72"/>
    <n v="33"/>
    <s v="Less than $100k"/>
  </r>
  <r>
    <x v="0"/>
    <x v="3"/>
    <x v="3"/>
    <d v="2019-07-29T00:00:00"/>
    <x v="2"/>
    <x v="10"/>
    <x v="0"/>
    <x v="4"/>
    <x v="10"/>
    <x v="75"/>
    <x v="2"/>
    <x v="72"/>
    <n v="33"/>
    <s v="Less than $100k"/>
  </r>
  <r>
    <x v="0"/>
    <x v="3"/>
    <x v="3"/>
    <d v="2019-01-25T00:00:00"/>
    <x v="2"/>
    <x v="10"/>
    <x v="0"/>
    <x v="4"/>
    <x v="10"/>
    <x v="76"/>
    <x v="13"/>
    <x v="72"/>
    <n v="49.5"/>
    <s v="Less than $100k"/>
  </r>
  <r>
    <x v="0"/>
    <x v="3"/>
    <x v="3"/>
    <d v="2019-03-25T00:00:00"/>
    <x v="2"/>
    <x v="10"/>
    <x v="0"/>
    <x v="4"/>
    <x v="10"/>
    <x v="77"/>
    <x v="3"/>
    <x v="70"/>
    <n v="198"/>
    <s v="Less than $100k"/>
  </r>
  <r>
    <x v="0"/>
    <x v="3"/>
    <x v="3"/>
    <d v="2024-10-17T00:00:00"/>
    <x v="6"/>
    <x v="10"/>
    <x v="0"/>
    <x v="4"/>
    <x v="10"/>
    <x v="78"/>
    <x v="3"/>
    <x v="73"/>
    <n v="1539"/>
    <s v="Less than $100k"/>
  </r>
  <r>
    <x v="0"/>
    <x v="3"/>
    <x v="3"/>
    <d v="2018-04-09T00:00:00"/>
    <x v="0"/>
    <x v="10"/>
    <x v="0"/>
    <x v="4"/>
    <x v="10"/>
    <x v="79"/>
    <x v="3"/>
    <x v="70"/>
    <n v="198"/>
    <s v="Less than $100k"/>
  </r>
  <r>
    <x v="0"/>
    <x v="3"/>
    <x v="3"/>
    <d v="2018-07-05T00:00:00"/>
    <x v="0"/>
    <x v="10"/>
    <x v="0"/>
    <x v="4"/>
    <x v="10"/>
    <x v="80"/>
    <x v="3"/>
    <x v="74"/>
    <n v="810"/>
    <s v="Less than $100k"/>
  </r>
  <r>
    <x v="0"/>
    <x v="3"/>
    <x v="3"/>
    <d v="2024-10-17T00:00:00"/>
    <x v="6"/>
    <x v="10"/>
    <x v="0"/>
    <x v="4"/>
    <x v="10"/>
    <x v="81"/>
    <x v="14"/>
    <x v="75"/>
    <n v="660"/>
    <s v="Less than $100k"/>
  </r>
  <r>
    <x v="0"/>
    <x v="3"/>
    <x v="3"/>
    <d v="2018-11-01T00:00:00"/>
    <x v="0"/>
    <x v="10"/>
    <x v="0"/>
    <x v="4"/>
    <x v="11"/>
    <x v="82"/>
    <x v="9"/>
    <x v="76"/>
    <n v="642.65"/>
    <s v="Less than $100k"/>
  </r>
  <r>
    <x v="0"/>
    <x v="3"/>
    <x v="3"/>
    <d v="2018-11-01T00:00:00"/>
    <x v="0"/>
    <x v="10"/>
    <x v="0"/>
    <x v="4"/>
    <x v="11"/>
    <x v="83"/>
    <x v="9"/>
    <x v="77"/>
    <n v="214.25"/>
    <s v="Less than $100k"/>
  </r>
  <r>
    <x v="1"/>
    <x v="5"/>
    <x v="6"/>
    <d v="2024-12-13T00:00:00"/>
    <x v="6"/>
    <x v="11"/>
    <x v="0"/>
    <x v="4"/>
    <x v="12"/>
    <x v="84"/>
    <x v="3"/>
    <x v="78"/>
    <n v="52796.46"/>
    <s v="Less than $100k"/>
  </r>
  <r>
    <x v="1"/>
    <x v="5"/>
    <x v="6"/>
    <d v="2024-12-13T00:00:00"/>
    <x v="6"/>
    <x v="11"/>
    <x v="0"/>
    <x v="4"/>
    <x v="13"/>
    <x v="84"/>
    <x v="3"/>
    <x v="78"/>
    <n v="52796.46"/>
    <s v="Less than $100k"/>
  </r>
  <r>
    <x v="1"/>
    <x v="3"/>
    <x v="3"/>
    <d v="2020-09-15T00:00:00"/>
    <x v="3"/>
    <x v="12"/>
    <x v="0"/>
    <x v="4"/>
    <x v="14"/>
    <x v="85"/>
    <x v="3"/>
    <x v="79"/>
    <n v="36020.639999999999"/>
    <s v="Less than $100k"/>
  </r>
  <r>
    <x v="1"/>
    <x v="3"/>
    <x v="3"/>
    <d v="2020-10-23T00:00:00"/>
    <x v="3"/>
    <x v="12"/>
    <x v="0"/>
    <x v="4"/>
    <x v="14"/>
    <x v="85"/>
    <x v="3"/>
    <x v="80"/>
    <n v="6003.44"/>
    <s v="Less than $100k"/>
  </r>
  <r>
    <x v="1"/>
    <x v="3"/>
    <x v="3"/>
    <d v="2024-07-25T00:00:00"/>
    <x v="6"/>
    <x v="12"/>
    <x v="0"/>
    <x v="4"/>
    <x v="14"/>
    <x v="56"/>
    <x v="3"/>
    <x v="81"/>
    <n v="20566.7"/>
    <s v="Less than $100k"/>
  </r>
  <r>
    <x v="0"/>
    <x v="0"/>
    <x v="0"/>
    <d v="2019-09-24T00:00:00"/>
    <x v="2"/>
    <x v="13"/>
    <x v="0"/>
    <x v="4"/>
    <x v="2"/>
    <x v="86"/>
    <x v="15"/>
    <x v="82"/>
    <n v="115699.54"/>
    <s v="$100-$250k"/>
  </r>
  <r>
    <x v="0"/>
    <x v="0"/>
    <x v="0"/>
    <d v="2023-06-08T00:00:00"/>
    <x v="5"/>
    <x v="13"/>
    <x v="0"/>
    <x v="4"/>
    <x v="14"/>
    <x v="87"/>
    <x v="16"/>
    <x v="83"/>
    <n v="19831.5"/>
    <s v="Less than $100k"/>
  </r>
  <r>
    <x v="0"/>
    <x v="3"/>
    <x v="3"/>
    <d v="2023-06-08T00:00:00"/>
    <x v="5"/>
    <x v="13"/>
    <x v="0"/>
    <x v="4"/>
    <x v="14"/>
    <x v="88"/>
    <x v="16"/>
    <x v="83"/>
    <n v="19831.5"/>
    <s v="Less than $100k"/>
  </r>
  <r>
    <x v="0"/>
    <x v="6"/>
    <x v="7"/>
    <d v="2022-08-17T00:00:00"/>
    <x v="7"/>
    <x v="14"/>
    <x v="0"/>
    <x v="4"/>
    <x v="14"/>
    <x v="89"/>
    <x v="17"/>
    <x v="84"/>
    <n v="41224.949999999997"/>
    <s v="Less than $100k"/>
  </r>
  <r>
    <x v="0"/>
    <x v="6"/>
    <x v="7"/>
    <d v="2022-08-17T00:00:00"/>
    <x v="7"/>
    <x v="14"/>
    <x v="0"/>
    <x v="4"/>
    <x v="14"/>
    <x v="90"/>
    <x v="18"/>
    <x v="84"/>
    <n v="4374"/>
    <s v="Less than $100k"/>
  </r>
  <r>
    <x v="0"/>
    <x v="3"/>
    <x v="3"/>
    <d v="2021-10-01T00:00:00"/>
    <x v="4"/>
    <x v="14"/>
    <x v="0"/>
    <x v="4"/>
    <x v="14"/>
    <x v="91"/>
    <x v="2"/>
    <x v="85"/>
    <n v="2547.4"/>
    <s v="Less than $100k"/>
  </r>
  <r>
    <x v="0"/>
    <x v="3"/>
    <x v="3"/>
    <d v="2019-07-22T00:00:00"/>
    <x v="2"/>
    <x v="14"/>
    <x v="0"/>
    <x v="4"/>
    <x v="14"/>
    <x v="92"/>
    <x v="2"/>
    <x v="86"/>
    <n v="8687.58"/>
    <s v="Less than $100k"/>
  </r>
  <r>
    <x v="0"/>
    <x v="0"/>
    <x v="0"/>
    <d v="2018-09-28T00:00:00"/>
    <x v="0"/>
    <x v="15"/>
    <x v="0"/>
    <x v="4"/>
    <x v="15"/>
    <x v="93"/>
    <x v="3"/>
    <x v="87"/>
    <n v="9822.25"/>
    <s v="Less than $100k"/>
  </r>
  <r>
    <x v="0"/>
    <x v="3"/>
    <x v="3"/>
    <d v="2018-07-31T00:00:00"/>
    <x v="0"/>
    <x v="16"/>
    <x v="0"/>
    <x v="4"/>
    <x v="1"/>
    <x v="94"/>
    <x v="2"/>
    <x v="88"/>
    <n v="179.5"/>
    <s v="Less than $100k"/>
  </r>
  <r>
    <x v="0"/>
    <x v="3"/>
    <x v="3"/>
    <d v="2024-06-07T00:00:00"/>
    <x v="6"/>
    <x v="16"/>
    <x v="0"/>
    <x v="4"/>
    <x v="1"/>
    <x v="95"/>
    <x v="3"/>
    <x v="89"/>
    <n v="3632.5"/>
    <s v="Less than $100k"/>
  </r>
  <r>
    <x v="0"/>
    <x v="3"/>
    <x v="3"/>
    <d v="2018-07-31T00:00:00"/>
    <x v="0"/>
    <x v="16"/>
    <x v="0"/>
    <x v="4"/>
    <x v="1"/>
    <x v="96"/>
    <x v="2"/>
    <x v="90"/>
    <n v="2842"/>
    <s v="Less than $100k"/>
  </r>
  <r>
    <x v="0"/>
    <x v="3"/>
    <x v="3"/>
    <d v="2019-07-19T00:00:00"/>
    <x v="2"/>
    <x v="16"/>
    <x v="0"/>
    <x v="4"/>
    <x v="1"/>
    <x v="97"/>
    <x v="14"/>
    <x v="91"/>
    <n v="5988"/>
    <s v="Less than $100k"/>
  </r>
  <r>
    <x v="0"/>
    <x v="3"/>
    <x v="3"/>
    <d v="2020-10-30T00:00:00"/>
    <x v="3"/>
    <x v="16"/>
    <x v="0"/>
    <x v="4"/>
    <x v="1"/>
    <x v="56"/>
    <x v="3"/>
    <x v="92"/>
    <n v="3342"/>
    <s v="Less than $100k"/>
  </r>
  <r>
    <x v="0"/>
    <x v="3"/>
    <x v="3"/>
    <d v="2024-08-01T00:00:00"/>
    <x v="6"/>
    <x v="16"/>
    <x v="0"/>
    <x v="4"/>
    <x v="1"/>
    <x v="56"/>
    <x v="3"/>
    <x v="93"/>
    <n v="6440"/>
    <s v="Less than $100k"/>
  </r>
  <r>
    <x v="0"/>
    <x v="3"/>
    <x v="3"/>
    <d v="2023-07-21T00:00:00"/>
    <x v="5"/>
    <x v="16"/>
    <x v="0"/>
    <x v="4"/>
    <x v="1"/>
    <x v="98"/>
    <x v="3"/>
    <x v="94"/>
    <n v="5320"/>
    <s v="Less than $100k"/>
  </r>
  <r>
    <x v="0"/>
    <x v="3"/>
    <x v="3"/>
    <d v="2022-08-11T00:00:00"/>
    <x v="7"/>
    <x v="16"/>
    <x v="0"/>
    <x v="4"/>
    <x v="1"/>
    <x v="99"/>
    <x v="3"/>
    <x v="95"/>
    <n v="9786"/>
    <s v="Less than $100k"/>
  </r>
  <r>
    <x v="0"/>
    <x v="3"/>
    <x v="3"/>
    <d v="2018-07-10T00:00:00"/>
    <x v="0"/>
    <x v="16"/>
    <x v="0"/>
    <x v="4"/>
    <x v="1"/>
    <x v="100"/>
    <x v="3"/>
    <x v="96"/>
    <n v="4990"/>
    <s v="Less than $100k"/>
  </r>
  <r>
    <x v="0"/>
    <x v="3"/>
    <x v="3"/>
    <d v="2020-08-05T00:00:00"/>
    <x v="3"/>
    <x v="16"/>
    <x v="0"/>
    <x v="4"/>
    <x v="1"/>
    <x v="101"/>
    <x v="3"/>
    <x v="97"/>
    <n v="1226.1600000000001"/>
    <s v="Less than $100k"/>
  </r>
  <r>
    <x v="0"/>
    <x v="7"/>
    <x v="8"/>
    <d v="2022-08-12T00:00:00"/>
    <x v="7"/>
    <x v="16"/>
    <x v="0"/>
    <x v="4"/>
    <x v="16"/>
    <x v="102"/>
    <x v="3"/>
    <x v="98"/>
    <n v="13994"/>
    <s v="Less than $100k"/>
  </r>
  <r>
    <x v="0"/>
    <x v="7"/>
    <x v="9"/>
    <d v="2022-08-12T00:00:00"/>
    <x v="7"/>
    <x v="16"/>
    <x v="0"/>
    <x v="4"/>
    <x v="16"/>
    <x v="103"/>
    <x v="3"/>
    <x v="98"/>
    <n v="13994"/>
    <s v="Less than $100k"/>
  </r>
  <r>
    <x v="0"/>
    <x v="7"/>
    <x v="9"/>
    <d v="2019-11-20T00:00:00"/>
    <x v="2"/>
    <x v="16"/>
    <x v="0"/>
    <x v="4"/>
    <x v="11"/>
    <x v="104"/>
    <x v="3"/>
    <x v="99"/>
    <n v="1137.7"/>
    <s v="Less than $100k"/>
  </r>
  <r>
    <x v="0"/>
    <x v="7"/>
    <x v="9"/>
    <d v="2020-04-17T00:00:00"/>
    <x v="3"/>
    <x v="16"/>
    <x v="0"/>
    <x v="4"/>
    <x v="11"/>
    <x v="104"/>
    <x v="3"/>
    <x v="100"/>
    <n v="1213.8"/>
    <s v="Less than $100k"/>
  </r>
  <r>
    <x v="0"/>
    <x v="7"/>
    <x v="9"/>
    <d v="2022-08-17T00:00:00"/>
    <x v="7"/>
    <x v="16"/>
    <x v="0"/>
    <x v="4"/>
    <x v="11"/>
    <x v="105"/>
    <x v="3"/>
    <x v="101"/>
    <n v="2253.6"/>
    <s v="Less than $100k"/>
  </r>
  <r>
    <x v="0"/>
    <x v="7"/>
    <x v="9"/>
    <d v="2023-06-16T00:00:00"/>
    <x v="5"/>
    <x v="16"/>
    <x v="0"/>
    <x v="4"/>
    <x v="11"/>
    <x v="106"/>
    <x v="3"/>
    <x v="102"/>
    <n v="1477.2"/>
    <s v="Less than $100k"/>
  </r>
  <r>
    <x v="0"/>
    <x v="7"/>
    <x v="9"/>
    <d v="2020-12-11T00:00:00"/>
    <x v="3"/>
    <x v="16"/>
    <x v="0"/>
    <x v="4"/>
    <x v="11"/>
    <x v="107"/>
    <x v="3"/>
    <x v="103"/>
    <n v="1555.52"/>
    <s v="Less than $100k"/>
  </r>
  <r>
    <x v="0"/>
    <x v="7"/>
    <x v="9"/>
    <d v="2018-03-20T00:00:00"/>
    <x v="0"/>
    <x v="16"/>
    <x v="0"/>
    <x v="4"/>
    <x v="11"/>
    <x v="108"/>
    <x v="19"/>
    <x v="104"/>
    <n v="645.1"/>
    <s v="Less than $100k"/>
  </r>
  <r>
    <x v="0"/>
    <x v="7"/>
    <x v="9"/>
    <d v="2022-10-04T00:00:00"/>
    <x v="7"/>
    <x v="16"/>
    <x v="0"/>
    <x v="4"/>
    <x v="11"/>
    <x v="109"/>
    <x v="3"/>
    <x v="105"/>
    <n v="782.4"/>
    <s v="Less than $100k"/>
  </r>
  <r>
    <x v="0"/>
    <x v="7"/>
    <x v="9"/>
    <d v="2021-10-27T00:00:00"/>
    <x v="4"/>
    <x v="16"/>
    <x v="0"/>
    <x v="4"/>
    <x v="17"/>
    <x v="110"/>
    <x v="3"/>
    <x v="106"/>
    <n v="858"/>
    <s v="Less than $100k"/>
  </r>
  <r>
    <x v="0"/>
    <x v="3"/>
    <x v="3"/>
    <d v="2021-09-29T00:00:00"/>
    <x v="4"/>
    <x v="16"/>
    <x v="0"/>
    <x v="4"/>
    <x v="17"/>
    <x v="56"/>
    <x v="3"/>
    <x v="107"/>
    <n v="3600"/>
    <s v="Less than $100k"/>
  </r>
  <r>
    <x v="0"/>
    <x v="0"/>
    <x v="0"/>
    <d v="2024-07-10T00:00:00"/>
    <x v="6"/>
    <x v="17"/>
    <x v="0"/>
    <x v="4"/>
    <x v="18"/>
    <x v="111"/>
    <x v="3"/>
    <x v="108"/>
    <n v="7917.26"/>
    <s v="Less than $100k"/>
  </r>
  <r>
    <x v="0"/>
    <x v="0"/>
    <x v="0"/>
    <d v="2024-09-27T00:00:00"/>
    <x v="6"/>
    <x v="17"/>
    <x v="0"/>
    <x v="4"/>
    <x v="18"/>
    <x v="112"/>
    <x v="3"/>
    <x v="109"/>
    <n v="44652.800000000003"/>
    <s v="Less than $100k"/>
  </r>
  <r>
    <x v="0"/>
    <x v="0"/>
    <x v="0"/>
    <d v="2021-08-13T00:00:00"/>
    <x v="4"/>
    <x v="17"/>
    <x v="0"/>
    <x v="4"/>
    <x v="18"/>
    <x v="113"/>
    <x v="3"/>
    <x v="110"/>
    <n v="3595.74"/>
    <s v="Less than $100k"/>
  </r>
  <r>
    <x v="0"/>
    <x v="0"/>
    <x v="0"/>
    <d v="2023-08-01T00:00:00"/>
    <x v="5"/>
    <x v="17"/>
    <x v="0"/>
    <x v="4"/>
    <x v="18"/>
    <x v="113"/>
    <x v="3"/>
    <x v="111"/>
    <n v="7956.2"/>
    <s v="Less than $100k"/>
  </r>
  <r>
    <x v="0"/>
    <x v="0"/>
    <x v="0"/>
    <d v="2022-09-12T00:00:00"/>
    <x v="7"/>
    <x v="17"/>
    <x v="0"/>
    <x v="4"/>
    <x v="18"/>
    <x v="114"/>
    <x v="3"/>
    <x v="112"/>
    <n v="37256.199999999997"/>
    <s v="Less than $100k"/>
  </r>
  <r>
    <x v="0"/>
    <x v="0"/>
    <x v="0"/>
    <d v="2023-09-11T00:00:00"/>
    <x v="5"/>
    <x v="17"/>
    <x v="0"/>
    <x v="4"/>
    <x v="18"/>
    <x v="115"/>
    <x v="3"/>
    <x v="113"/>
    <n v="39546.199999999997"/>
    <s v="Less than $100k"/>
  </r>
  <r>
    <x v="0"/>
    <x v="0"/>
    <x v="0"/>
    <d v="2022-08-12T00:00:00"/>
    <x v="7"/>
    <x v="17"/>
    <x v="0"/>
    <x v="4"/>
    <x v="18"/>
    <x v="116"/>
    <x v="3"/>
    <x v="114"/>
    <n v="3806.62"/>
    <s v="Less than $100k"/>
  </r>
  <r>
    <x v="0"/>
    <x v="0"/>
    <x v="0"/>
    <d v="2020-06-15T00:00:00"/>
    <x v="3"/>
    <x v="17"/>
    <x v="0"/>
    <x v="4"/>
    <x v="18"/>
    <x v="117"/>
    <x v="3"/>
    <x v="115"/>
    <n v="3358.9"/>
    <s v="Less than $100k"/>
  </r>
  <r>
    <x v="0"/>
    <x v="0"/>
    <x v="0"/>
    <d v="2020-06-30T00:00:00"/>
    <x v="3"/>
    <x v="17"/>
    <x v="0"/>
    <x v="4"/>
    <x v="18"/>
    <x v="117"/>
    <x v="3"/>
    <x v="115"/>
    <n v="3358.9"/>
    <s v="Less than $100k"/>
  </r>
  <r>
    <x v="0"/>
    <x v="0"/>
    <x v="0"/>
    <d v="2020-08-31T00:00:00"/>
    <x v="3"/>
    <x v="17"/>
    <x v="0"/>
    <x v="4"/>
    <x v="18"/>
    <x v="117"/>
    <x v="3"/>
    <x v="115"/>
    <n v="3358.9"/>
    <s v="Less than $100k"/>
  </r>
  <r>
    <x v="0"/>
    <x v="0"/>
    <x v="0"/>
    <d v="2021-09-30T00:00:00"/>
    <x v="4"/>
    <x v="17"/>
    <x v="0"/>
    <x v="4"/>
    <x v="18"/>
    <x v="118"/>
    <x v="3"/>
    <x v="110"/>
    <n v="3595.74"/>
    <s v="Less than $100k"/>
  </r>
  <r>
    <x v="0"/>
    <x v="0"/>
    <x v="0"/>
    <d v="2021-10-15T00:00:00"/>
    <x v="4"/>
    <x v="17"/>
    <x v="0"/>
    <x v="4"/>
    <x v="18"/>
    <x v="118"/>
    <x v="3"/>
    <x v="110"/>
    <n v="3595.74"/>
    <s v="Less than $100k"/>
  </r>
  <r>
    <x v="0"/>
    <x v="0"/>
    <x v="0"/>
    <d v="2021-11-15T00:00:00"/>
    <x v="4"/>
    <x v="17"/>
    <x v="0"/>
    <x v="4"/>
    <x v="18"/>
    <x v="118"/>
    <x v="3"/>
    <x v="116"/>
    <n v="3630.59"/>
    <s v="Less than $100k"/>
  </r>
  <r>
    <x v="0"/>
    <x v="0"/>
    <x v="0"/>
    <d v="2021-12-15T00:00:00"/>
    <x v="4"/>
    <x v="17"/>
    <x v="0"/>
    <x v="4"/>
    <x v="18"/>
    <x v="118"/>
    <x v="3"/>
    <x v="117"/>
    <n v="3665"/>
    <s v="Less than $100k"/>
  </r>
  <r>
    <x v="0"/>
    <x v="0"/>
    <x v="0"/>
    <d v="2022-01-14T00:00:00"/>
    <x v="7"/>
    <x v="17"/>
    <x v="0"/>
    <x v="4"/>
    <x v="18"/>
    <x v="118"/>
    <x v="3"/>
    <x v="118"/>
    <n v="3650.82"/>
    <s v="Less than $100k"/>
  </r>
  <r>
    <x v="0"/>
    <x v="0"/>
    <x v="0"/>
    <d v="2022-02-15T00:00:00"/>
    <x v="7"/>
    <x v="17"/>
    <x v="0"/>
    <x v="4"/>
    <x v="18"/>
    <x v="118"/>
    <x v="3"/>
    <x v="119"/>
    <n v="3725.82"/>
    <s v="Less than $100k"/>
  </r>
  <r>
    <x v="0"/>
    <x v="0"/>
    <x v="0"/>
    <d v="2022-03-15T00:00:00"/>
    <x v="7"/>
    <x v="17"/>
    <x v="0"/>
    <x v="4"/>
    <x v="18"/>
    <x v="118"/>
    <x v="3"/>
    <x v="119"/>
    <n v="3725.82"/>
    <s v="Less than $100k"/>
  </r>
  <r>
    <x v="0"/>
    <x v="0"/>
    <x v="0"/>
    <d v="2022-04-14T00:00:00"/>
    <x v="7"/>
    <x v="17"/>
    <x v="0"/>
    <x v="4"/>
    <x v="18"/>
    <x v="118"/>
    <x v="3"/>
    <x v="114"/>
    <n v="3806.62"/>
    <s v="Less than $100k"/>
  </r>
  <r>
    <x v="0"/>
    <x v="0"/>
    <x v="0"/>
    <d v="2022-05-13T00:00:00"/>
    <x v="7"/>
    <x v="17"/>
    <x v="0"/>
    <x v="4"/>
    <x v="18"/>
    <x v="118"/>
    <x v="3"/>
    <x v="114"/>
    <n v="3806.62"/>
    <s v="Less than $100k"/>
  </r>
  <r>
    <x v="0"/>
    <x v="0"/>
    <x v="0"/>
    <d v="2022-06-15T00:00:00"/>
    <x v="7"/>
    <x v="17"/>
    <x v="0"/>
    <x v="4"/>
    <x v="18"/>
    <x v="118"/>
    <x v="3"/>
    <x v="114"/>
    <n v="3806.62"/>
    <s v="Less than $100k"/>
  </r>
  <r>
    <x v="0"/>
    <x v="0"/>
    <x v="0"/>
    <d v="2021-07-15T00:00:00"/>
    <x v="4"/>
    <x v="17"/>
    <x v="0"/>
    <x v="4"/>
    <x v="18"/>
    <x v="119"/>
    <x v="3"/>
    <x v="120"/>
    <n v="3603.15"/>
    <s v="Less than $100k"/>
  </r>
  <r>
    <x v="0"/>
    <x v="4"/>
    <x v="4"/>
    <d v="2019-02-01T00:00:00"/>
    <x v="2"/>
    <x v="18"/>
    <x v="0"/>
    <x v="4"/>
    <x v="1"/>
    <x v="120"/>
    <x v="3"/>
    <x v="121"/>
    <n v="168.08"/>
    <s v="Less than $100k"/>
  </r>
  <r>
    <x v="0"/>
    <x v="4"/>
    <x v="4"/>
    <d v="2019-02-01T00:00:00"/>
    <x v="2"/>
    <x v="18"/>
    <x v="0"/>
    <x v="4"/>
    <x v="1"/>
    <x v="120"/>
    <x v="3"/>
    <x v="122"/>
    <n v="247.81"/>
    <s v="Less than $100k"/>
  </r>
  <r>
    <x v="0"/>
    <x v="4"/>
    <x v="4"/>
    <d v="2019-02-01T00:00:00"/>
    <x v="2"/>
    <x v="18"/>
    <x v="0"/>
    <x v="4"/>
    <x v="1"/>
    <x v="120"/>
    <x v="3"/>
    <x v="123"/>
    <n v="506.4"/>
    <s v="Less than $100k"/>
  </r>
  <r>
    <x v="0"/>
    <x v="4"/>
    <x v="4"/>
    <d v="2019-02-01T00:00:00"/>
    <x v="2"/>
    <x v="18"/>
    <x v="0"/>
    <x v="4"/>
    <x v="1"/>
    <x v="120"/>
    <x v="20"/>
    <x v="124"/>
    <n v="1077.44"/>
    <s v="Less than $100k"/>
  </r>
  <r>
    <x v="0"/>
    <x v="4"/>
    <x v="4"/>
    <d v="2019-02-01T00:00:00"/>
    <x v="2"/>
    <x v="18"/>
    <x v="0"/>
    <x v="4"/>
    <x v="1"/>
    <x v="120"/>
    <x v="21"/>
    <x v="125"/>
    <n v="1503.15"/>
    <s v="Less than $100k"/>
  </r>
  <r>
    <x v="0"/>
    <x v="4"/>
    <x v="4"/>
    <d v="2021-02-12T00:00:00"/>
    <x v="4"/>
    <x v="18"/>
    <x v="0"/>
    <x v="4"/>
    <x v="1"/>
    <x v="120"/>
    <x v="3"/>
    <x v="126"/>
    <n v="169.68"/>
    <s v="Less than $100k"/>
  </r>
  <r>
    <x v="0"/>
    <x v="4"/>
    <x v="4"/>
    <d v="2021-02-12T00:00:00"/>
    <x v="4"/>
    <x v="18"/>
    <x v="0"/>
    <x v="4"/>
    <x v="1"/>
    <x v="120"/>
    <x v="3"/>
    <x v="127"/>
    <n v="250.19"/>
    <s v="Less than $100k"/>
  </r>
  <r>
    <x v="0"/>
    <x v="4"/>
    <x v="4"/>
    <d v="2021-02-12T00:00:00"/>
    <x v="4"/>
    <x v="18"/>
    <x v="0"/>
    <x v="4"/>
    <x v="1"/>
    <x v="120"/>
    <x v="3"/>
    <x v="128"/>
    <n v="511.25"/>
    <s v="Less than $100k"/>
  </r>
  <r>
    <x v="0"/>
    <x v="4"/>
    <x v="4"/>
    <d v="2021-02-12T00:00:00"/>
    <x v="4"/>
    <x v="18"/>
    <x v="0"/>
    <x v="4"/>
    <x v="1"/>
    <x v="120"/>
    <x v="20"/>
    <x v="129"/>
    <n v="1087.68"/>
    <s v="Less than $100k"/>
  </r>
  <r>
    <x v="0"/>
    <x v="4"/>
    <x v="4"/>
    <d v="2021-02-12T00:00:00"/>
    <x v="4"/>
    <x v="18"/>
    <x v="0"/>
    <x v="4"/>
    <x v="1"/>
    <x v="120"/>
    <x v="21"/>
    <x v="130"/>
    <n v="1517.55"/>
    <s v="Less than $100k"/>
  </r>
  <r>
    <x v="0"/>
    <x v="4"/>
    <x v="4"/>
    <d v="2020-02-04T00:00:00"/>
    <x v="3"/>
    <x v="18"/>
    <x v="0"/>
    <x v="4"/>
    <x v="1"/>
    <x v="121"/>
    <x v="3"/>
    <x v="131"/>
    <n v="161.61000000000001"/>
    <s v="Less than $100k"/>
  </r>
  <r>
    <x v="0"/>
    <x v="4"/>
    <x v="4"/>
    <d v="2020-02-04T00:00:00"/>
    <x v="3"/>
    <x v="18"/>
    <x v="0"/>
    <x v="4"/>
    <x v="1"/>
    <x v="121"/>
    <x v="3"/>
    <x v="132"/>
    <n v="238.04"/>
    <s v="Less than $100k"/>
  </r>
  <r>
    <x v="0"/>
    <x v="4"/>
    <x v="4"/>
    <d v="2020-02-04T00:00:00"/>
    <x v="3"/>
    <x v="18"/>
    <x v="0"/>
    <x v="4"/>
    <x v="1"/>
    <x v="121"/>
    <x v="3"/>
    <x v="133"/>
    <n v="486.41"/>
    <s v="Less than $100k"/>
  </r>
  <r>
    <x v="0"/>
    <x v="4"/>
    <x v="4"/>
    <d v="2020-02-04T00:00:00"/>
    <x v="3"/>
    <x v="18"/>
    <x v="0"/>
    <x v="4"/>
    <x v="1"/>
    <x v="121"/>
    <x v="20"/>
    <x v="134"/>
    <n v="1034.92"/>
    <s v="Less than $100k"/>
  </r>
  <r>
    <x v="0"/>
    <x v="4"/>
    <x v="4"/>
    <d v="2020-02-04T00:00:00"/>
    <x v="3"/>
    <x v="18"/>
    <x v="0"/>
    <x v="4"/>
    <x v="1"/>
    <x v="121"/>
    <x v="21"/>
    <x v="135"/>
    <n v="1443.75"/>
    <s v="Less than $100k"/>
  </r>
  <r>
    <x v="0"/>
    <x v="4"/>
    <x v="4"/>
    <d v="2022-02-22T00:00:00"/>
    <x v="7"/>
    <x v="18"/>
    <x v="0"/>
    <x v="4"/>
    <x v="1"/>
    <x v="121"/>
    <x v="3"/>
    <x v="126"/>
    <n v="169.68"/>
    <s v="Less than $100k"/>
  </r>
  <r>
    <x v="0"/>
    <x v="4"/>
    <x v="4"/>
    <d v="2022-02-22T00:00:00"/>
    <x v="7"/>
    <x v="18"/>
    <x v="0"/>
    <x v="4"/>
    <x v="1"/>
    <x v="121"/>
    <x v="3"/>
    <x v="127"/>
    <n v="250.19"/>
    <s v="Less than $100k"/>
  </r>
  <r>
    <x v="0"/>
    <x v="4"/>
    <x v="4"/>
    <d v="2022-02-22T00:00:00"/>
    <x v="7"/>
    <x v="18"/>
    <x v="0"/>
    <x v="4"/>
    <x v="1"/>
    <x v="121"/>
    <x v="3"/>
    <x v="128"/>
    <n v="511.25"/>
    <s v="Less than $100k"/>
  </r>
  <r>
    <x v="0"/>
    <x v="4"/>
    <x v="4"/>
    <d v="2022-02-22T00:00:00"/>
    <x v="7"/>
    <x v="18"/>
    <x v="0"/>
    <x v="4"/>
    <x v="1"/>
    <x v="121"/>
    <x v="20"/>
    <x v="129"/>
    <n v="1087.68"/>
    <s v="Less than $100k"/>
  </r>
  <r>
    <x v="0"/>
    <x v="4"/>
    <x v="4"/>
    <d v="2022-02-22T00:00:00"/>
    <x v="7"/>
    <x v="18"/>
    <x v="0"/>
    <x v="4"/>
    <x v="1"/>
    <x v="121"/>
    <x v="21"/>
    <x v="130"/>
    <n v="1517.55"/>
    <s v="Less than $100k"/>
  </r>
  <r>
    <x v="0"/>
    <x v="4"/>
    <x v="4"/>
    <d v="2023-03-20T00:00:00"/>
    <x v="5"/>
    <x v="18"/>
    <x v="0"/>
    <x v="4"/>
    <x v="1"/>
    <x v="121"/>
    <x v="3"/>
    <x v="136"/>
    <n v="191.85"/>
    <s v="Less than $100k"/>
  </r>
  <r>
    <x v="0"/>
    <x v="4"/>
    <x v="4"/>
    <d v="2023-03-20T00:00:00"/>
    <x v="5"/>
    <x v="18"/>
    <x v="0"/>
    <x v="4"/>
    <x v="1"/>
    <x v="121"/>
    <x v="3"/>
    <x v="137"/>
    <n v="280.7"/>
    <s v="Less than $100k"/>
  </r>
  <r>
    <x v="0"/>
    <x v="4"/>
    <x v="4"/>
    <d v="2023-03-20T00:00:00"/>
    <x v="5"/>
    <x v="18"/>
    <x v="0"/>
    <x v="4"/>
    <x v="1"/>
    <x v="121"/>
    <x v="3"/>
    <x v="138"/>
    <n v="546.28"/>
    <s v="Less than $100k"/>
  </r>
  <r>
    <x v="0"/>
    <x v="4"/>
    <x v="4"/>
    <d v="2023-03-20T00:00:00"/>
    <x v="5"/>
    <x v="18"/>
    <x v="0"/>
    <x v="4"/>
    <x v="1"/>
    <x v="121"/>
    <x v="20"/>
    <x v="139"/>
    <n v="1221.08"/>
    <s v="Less than $100k"/>
  </r>
  <r>
    <x v="0"/>
    <x v="4"/>
    <x v="4"/>
    <d v="2023-03-20T00:00:00"/>
    <x v="5"/>
    <x v="18"/>
    <x v="0"/>
    <x v="4"/>
    <x v="1"/>
    <x v="121"/>
    <x v="21"/>
    <x v="140"/>
    <n v="1701.15"/>
    <s v="Less than $100k"/>
  </r>
  <r>
    <x v="0"/>
    <x v="4"/>
    <x v="4"/>
    <d v="2024-03-22T00:00:00"/>
    <x v="6"/>
    <x v="18"/>
    <x v="0"/>
    <x v="4"/>
    <x v="1"/>
    <x v="121"/>
    <x v="3"/>
    <x v="141"/>
    <n v="209"/>
    <s v="Less than $100k"/>
  </r>
  <r>
    <x v="0"/>
    <x v="4"/>
    <x v="4"/>
    <d v="2024-03-22T00:00:00"/>
    <x v="6"/>
    <x v="18"/>
    <x v="0"/>
    <x v="4"/>
    <x v="1"/>
    <x v="121"/>
    <x v="3"/>
    <x v="142"/>
    <n v="309"/>
    <s v="Less than $100k"/>
  </r>
  <r>
    <x v="0"/>
    <x v="4"/>
    <x v="4"/>
    <d v="2024-03-22T00:00:00"/>
    <x v="6"/>
    <x v="18"/>
    <x v="0"/>
    <x v="4"/>
    <x v="1"/>
    <x v="121"/>
    <x v="3"/>
    <x v="143"/>
    <n v="631"/>
    <s v="Less than $100k"/>
  </r>
  <r>
    <x v="0"/>
    <x v="4"/>
    <x v="4"/>
    <d v="2024-03-22T00:00:00"/>
    <x v="6"/>
    <x v="18"/>
    <x v="0"/>
    <x v="4"/>
    <x v="1"/>
    <x v="121"/>
    <x v="20"/>
    <x v="144"/>
    <n v="1344"/>
    <s v="Less than $100k"/>
  </r>
  <r>
    <x v="0"/>
    <x v="4"/>
    <x v="4"/>
    <d v="2024-03-22T00:00:00"/>
    <x v="6"/>
    <x v="18"/>
    <x v="0"/>
    <x v="4"/>
    <x v="1"/>
    <x v="121"/>
    <x v="21"/>
    <x v="145"/>
    <n v="1875"/>
    <s v="Less than $100k"/>
  </r>
  <r>
    <x v="0"/>
    <x v="4"/>
    <x v="4"/>
    <d v="2018-01-26T00:00:00"/>
    <x v="0"/>
    <x v="18"/>
    <x v="0"/>
    <x v="4"/>
    <x v="1"/>
    <x v="122"/>
    <x v="3"/>
    <x v="121"/>
    <n v="168.08"/>
    <s v="Less than $100k"/>
  </r>
  <r>
    <x v="0"/>
    <x v="4"/>
    <x v="4"/>
    <d v="2018-01-26T00:00:00"/>
    <x v="0"/>
    <x v="18"/>
    <x v="0"/>
    <x v="4"/>
    <x v="1"/>
    <x v="122"/>
    <x v="3"/>
    <x v="122"/>
    <n v="247.81"/>
    <s v="Less than $100k"/>
  </r>
  <r>
    <x v="0"/>
    <x v="4"/>
    <x v="4"/>
    <d v="2018-01-26T00:00:00"/>
    <x v="0"/>
    <x v="18"/>
    <x v="0"/>
    <x v="4"/>
    <x v="1"/>
    <x v="122"/>
    <x v="3"/>
    <x v="123"/>
    <n v="506.4"/>
    <s v="Less than $100k"/>
  </r>
  <r>
    <x v="0"/>
    <x v="4"/>
    <x v="4"/>
    <d v="2018-01-26T00:00:00"/>
    <x v="0"/>
    <x v="18"/>
    <x v="0"/>
    <x v="4"/>
    <x v="1"/>
    <x v="122"/>
    <x v="20"/>
    <x v="124"/>
    <n v="1077.44"/>
    <s v="Less than $100k"/>
  </r>
  <r>
    <x v="0"/>
    <x v="4"/>
    <x v="4"/>
    <d v="2018-01-26T00:00:00"/>
    <x v="0"/>
    <x v="18"/>
    <x v="0"/>
    <x v="4"/>
    <x v="1"/>
    <x v="122"/>
    <x v="21"/>
    <x v="125"/>
    <n v="1503.15"/>
    <s v="Less than $100k"/>
  </r>
  <r>
    <x v="0"/>
    <x v="8"/>
    <x v="10"/>
    <d v="2020-01-27T00:00:00"/>
    <x v="3"/>
    <x v="18"/>
    <x v="0"/>
    <x v="4"/>
    <x v="1"/>
    <x v="123"/>
    <x v="2"/>
    <x v="146"/>
    <n v="5750"/>
    <s v="Less than $100k"/>
  </r>
  <r>
    <x v="0"/>
    <x v="8"/>
    <x v="10"/>
    <d v="2019-03-15T00:00:00"/>
    <x v="2"/>
    <x v="18"/>
    <x v="0"/>
    <x v="4"/>
    <x v="1"/>
    <x v="124"/>
    <x v="2"/>
    <x v="147"/>
    <n v="4790"/>
    <s v="Less than $100k"/>
  </r>
  <r>
    <x v="0"/>
    <x v="8"/>
    <x v="10"/>
    <d v="2018-05-21T00:00:00"/>
    <x v="0"/>
    <x v="18"/>
    <x v="0"/>
    <x v="4"/>
    <x v="1"/>
    <x v="125"/>
    <x v="2"/>
    <x v="148"/>
    <n v="5768"/>
    <s v="Less than $100k"/>
  </r>
  <r>
    <x v="0"/>
    <x v="9"/>
    <x v="11"/>
    <d v="2021-04-08T00:00:00"/>
    <x v="4"/>
    <x v="19"/>
    <x v="0"/>
    <x v="4"/>
    <x v="1"/>
    <x v="126"/>
    <x v="3"/>
    <x v="149"/>
    <n v="3510.48"/>
    <s v="Less than $100k"/>
  </r>
  <r>
    <x v="0"/>
    <x v="0"/>
    <x v="0"/>
    <d v="2020-01-28T00:00:00"/>
    <x v="3"/>
    <x v="19"/>
    <x v="0"/>
    <x v="4"/>
    <x v="2"/>
    <x v="127"/>
    <x v="3"/>
    <x v="150"/>
    <n v="44653.760000000002"/>
    <s v="Less than $100k"/>
  </r>
  <r>
    <x v="0"/>
    <x v="0"/>
    <x v="0"/>
    <d v="2023-02-01T00:00:00"/>
    <x v="5"/>
    <x v="19"/>
    <x v="0"/>
    <x v="4"/>
    <x v="19"/>
    <x v="128"/>
    <x v="3"/>
    <x v="151"/>
    <n v="44126"/>
    <s v="Less than $100k"/>
  </r>
  <r>
    <x v="0"/>
    <x v="0"/>
    <x v="0"/>
    <d v="2023-09-13T00:00:00"/>
    <x v="5"/>
    <x v="19"/>
    <x v="0"/>
    <x v="4"/>
    <x v="17"/>
    <x v="129"/>
    <x v="3"/>
    <x v="152"/>
    <n v="10256.14"/>
    <s v="Less than $100k"/>
  </r>
  <r>
    <x v="0"/>
    <x v="3"/>
    <x v="3"/>
    <d v="2024-01-18T00:00:00"/>
    <x v="6"/>
    <x v="20"/>
    <x v="0"/>
    <x v="4"/>
    <x v="20"/>
    <x v="130"/>
    <x v="22"/>
    <x v="153"/>
    <n v="4975.28"/>
    <s v="Less than $100k"/>
  </r>
  <r>
    <x v="0"/>
    <x v="3"/>
    <x v="3"/>
    <d v="2023-01-09T00:00:00"/>
    <x v="5"/>
    <x v="20"/>
    <x v="0"/>
    <x v="4"/>
    <x v="20"/>
    <x v="131"/>
    <x v="23"/>
    <x v="154"/>
    <n v="3360.24"/>
    <s v="Less than $100k"/>
  </r>
  <r>
    <x v="0"/>
    <x v="3"/>
    <x v="3"/>
    <d v="2023-01-09T00:00:00"/>
    <x v="5"/>
    <x v="20"/>
    <x v="0"/>
    <x v="4"/>
    <x v="20"/>
    <x v="132"/>
    <x v="2"/>
    <x v="154"/>
    <n v="1120.08"/>
    <s v="Less than $100k"/>
  </r>
  <r>
    <x v="0"/>
    <x v="3"/>
    <x v="3"/>
    <d v="2019-02-06T00:00:00"/>
    <x v="2"/>
    <x v="20"/>
    <x v="0"/>
    <x v="4"/>
    <x v="20"/>
    <x v="133"/>
    <x v="3"/>
    <x v="155"/>
    <n v="1323.36"/>
    <s v="Less than $100k"/>
  </r>
  <r>
    <x v="0"/>
    <x v="3"/>
    <x v="3"/>
    <d v="2019-09-03T00:00:00"/>
    <x v="2"/>
    <x v="20"/>
    <x v="0"/>
    <x v="4"/>
    <x v="20"/>
    <x v="134"/>
    <x v="2"/>
    <x v="156"/>
    <n v="2643.42"/>
    <s v="Less than $100k"/>
  </r>
  <r>
    <x v="0"/>
    <x v="3"/>
    <x v="3"/>
    <d v="2021-04-07T00:00:00"/>
    <x v="4"/>
    <x v="20"/>
    <x v="0"/>
    <x v="4"/>
    <x v="20"/>
    <x v="135"/>
    <x v="3"/>
    <x v="157"/>
    <n v="1739.28"/>
    <s v="Less than $100k"/>
  </r>
  <r>
    <x v="0"/>
    <x v="3"/>
    <x v="3"/>
    <d v="2020-04-20T00:00:00"/>
    <x v="3"/>
    <x v="20"/>
    <x v="0"/>
    <x v="4"/>
    <x v="20"/>
    <x v="136"/>
    <x v="3"/>
    <x v="158"/>
    <n v="1181.44"/>
    <s v="Less than $100k"/>
  </r>
  <r>
    <x v="0"/>
    <x v="0"/>
    <x v="0"/>
    <d v="2022-08-22T00:00:00"/>
    <x v="7"/>
    <x v="20"/>
    <x v="0"/>
    <x v="4"/>
    <x v="2"/>
    <x v="137"/>
    <x v="24"/>
    <x v="159"/>
    <n v="4772.3999999999996"/>
    <s v="Less than $100k"/>
  </r>
  <r>
    <x v="0"/>
    <x v="0"/>
    <x v="0"/>
    <d v="2024-04-11T00:00:00"/>
    <x v="6"/>
    <x v="20"/>
    <x v="0"/>
    <x v="4"/>
    <x v="2"/>
    <x v="138"/>
    <x v="25"/>
    <x v="159"/>
    <n v="46530.9"/>
    <s v="Less than $100k"/>
  </r>
  <r>
    <x v="0"/>
    <x v="0"/>
    <x v="0"/>
    <d v="2023-04-06T00:00:00"/>
    <x v="5"/>
    <x v="20"/>
    <x v="0"/>
    <x v="4"/>
    <x v="2"/>
    <x v="139"/>
    <x v="26"/>
    <x v="159"/>
    <n v="42951.6"/>
    <s v="Less than $100k"/>
  </r>
  <r>
    <x v="0"/>
    <x v="0"/>
    <x v="0"/>
    <d v="2022-10-28T00:00:00"/>
    <x v="7"/>
    <x v="20"/>
    <x v="0"/>
    <x v="4"/>
    <x v="2"/>
    <x v="140"/>
    <x v="24"/>
    <x v="159"/>
    <n v="4772.3999999999996"/>
    <s v="Less than $100k"/>
  </r>
  <r>
    <x v="0"/>
    <x v="0"/>
    <x v="0"/>
    <d v="2023-03-30T00:00:00"/>
    <x v="5"/>
    <x v="20"/>
    <x v="0"/>
    <x v="4"/>
    <x v="2"/>
    <x v="140"/>
    <x v="27"/>
    <x v="159"/>
    <n v="7158.6"/>
    <s v="Less than $100k"/>
  </r>
  <r>
    <x v="0"/>
    <x v="0"/>
    <x v="0"/>
    <d v="2022-09-21T00:00:00"/>
    <x v="7"/>
    <x v="20"/>
    <x v="0"/>
    <x v="4"/>
    <x v="2"/>
    <x v="141"/>
    <x v="24"/>
    <x v="159"/>
    <n v="4772.3999999999996"/>
    <s v="Less than $100k"/>
  </r>
  <r>
    <x v="0"/>
    <x v="0"/>
    <x v="0"/>
    <d v="2023-03-30T00:00:00"/>
    <x v="5"/>
    <x v="20"/>
    <x v="0"/>
    <x v="4"/>
    <x v="2"/>
    <x v="142"/>
    <x v="27"/>
    <x v="160"/>
    <n v="5798.47"/>
    <s v="Less than $100k"/>
  </r>
  <r>
    <x v="0"/>
    <x v="0"/>
    <x v="0"/>
    <d v="2021-11-08T00:00:00"/>
    <x v="4"/>
    <x v="20"/>
    <x v="0"/>
    <x v="4"/>
    <x v="2"/>
    <x v="143"/>
    <x v="28"/>
    <x v="161"/>
    <n v="25495.200000000001"/>
    <s v="Less than $100k"/>
  </r>
  <r>
    <x v="1"/>
    <x v="5"/>
    <x v="12"/>
    <d v="2019-04-25T00:00:00"/>
    <x v="2"/>
    <x v="21"/>
    <x v="0"/>
    <x v="4"/>
    <x v="21"/>
    <x v="144"/>
    <x v="3"/>
    <x v="162"/>
    <n v="2540.33"/>
    <s v="Less than $100k"/>
  </r>
  <r>
    <x v="1"/>
    <x v="5"/>
    <x v="12"/>
    <d v="2019-04-25T00:00:00"/>
    <x v="2"/>
    <x v="21"/>
    <x v="0"/>
    <x v="4"/>
    <x v="21"/>
    <x v="145"/>
    <x v="3"/>
    <x v="163"/>
    <n v="3193.04"/>
    <s v="Less than $100k"/>
  </r>
  <r>
    <x v="1"/>
    <x v="5"/>
    <x v="12"/>
    <d v="2019-04-25T00:00:00"/>
    <x v="2"/>
    <x v="21"/>
    <x v="0"/>
    <x v="4"/>
    <x v="21"/>
    <x v="146"/>
    <x v="3"/>
    <x v="163"/>
    <n v="3193.04"/>
    <s v="Less than $100k"/>
  </r>
  <r>
    <x v="1"/>
    <x v="5"/>
    <x v="13"/>
    <d v="2020-03-26T00:00:00"/>
    <x v="3"/>
    <x v="21"/>
    <x v="0"/>
    <x v="4"/>
    <x v="21"/>
    <x v="147"/>
    <x v="2"/>
    <x v="164"/>
    <n v="87945.86"/>
    <s v="Less than $100k"/>
  </r>
  <r>
    <x v="1"/>
    <x v="5"/>
    <x v="5"/>
    <d v="2020-03-26T00:00:00"/>
    <x v="3"/>
    <x v="21"/>
    <x v="0"/>
    <x v="4"/>
    <x v="21"/>
    <x v="148"/>
    <x v="2"/>
    <x v="165"/>
    <n v="8100.78"/>
    <s v="Less than $100k"/>
  </r>
  <r>
    <x v="1"/>
    <x v="5"/>
    <x v="13"/>
    <d v="2020-03-26T00:00:00"/>
    <x v="3"/>
    <x v="21"/>
    <x v="0"/>
    <x v="4"/>
    <x v="21"/>
    <x v="149"/>
    <x v="2"/>
    <x v="166"/>
    <n v="7209.7"/>
    <s v="Less than $100k"/>
  </r>
  <r>
    <x v="1"/>
    <x v="4"/>
    <x v="4"/>
    <d v="2018-07-11T00:00:00"/>
    <x v="0"/>
    <x v="21"/>
    <x v="0"/>
    <x v="4"/>
    <x v="2"/>
    <x v="150"/>
    <x v="3"/>
    <x v="167"/>
    <n v="142.58000000000001"/>
    <s v="Less than $100k"/>
  </r>
  <r>
    <x v="1"/>
    <x v="5"/>
    <x v="14"/>
    <d v="2018-01-26T00:00:00"/>
    <x v="0"/>
    <x v="21"/>
    <x v="0"/>
    <x v="4"/>
    <x v="22"/>
    <x v="151"/>
    <x v="3"/>
    <x v="168"/>
    <n v="1584"/>
    <s v="Less than $100k"/>
  </r>
  <r>
    <x v="0"/>
    <x v="3"/>
    <x v="3"/>
    <d v="2019-07-22T00:00:00"/>
    <x v="2"/>
    <x v="22"/>
    <x v="0"/>
    <x v="4"/>
    <x v="1"/>
    <x v="152"/>
    <x v="3"/>
    <x v="169"/>
    <n v="485"/>
    <s v="Less than $100k"/>
  </r>
  <r>
    <x v="0"/>
    <x v="3"/>
    <x v="3"/>
    <d v="2018-07-24T00:00:00"/>
    <x v="0"/>
    <x v="22"/>
    <x v="0"/>
    <x v="4"/>
    <x v="1"/>
    <x v="153"/>
    <x v="3"/>
    <x v="169"/>
    <n v="485"/>
    <s v="Less than $100k"/>
  </r>
  <r>
    <x v="0"/>
    <x v="3"/>
    <x v="3"/>
    <d v="2018-07-31T00:00:00"/>
    <x v="0"/>
    <x v="22"/>
    <x v="0"/>
    <x v="4"/>
    <x v="1"/>
    <x v="154"/>
    <x v="3"/>
    <x v="169"/>
    <n v="485"/>
    <s v="Less than $100k"/>
  </r>
  <r>
    <x v="0"/>
    <x v="10"/>
    <x v="15"/>
    <d v="2022-07-19T00:00:00"/>
    <x v="7"/>
    <x v="22"/>
    <x v="0"/>
    <x v="4"/>
    <x v="19"/>
    <x v="155"/>
    <x v="13"/>
    <x v="170"/>
    <n v="3616.17"/>
    <s v="Less than $100k"/>
  </r>
  <r>
    <x v="0"/>
    <x v="10"/>
    <x v="15"/>
    <d v="2022-07-19T00:00:00"/>
    <x v="7"/>
    <x v="22"/>
    <x v="0"/>
    <x v="4"/>
    <x v="19"/>
    <x v="156"/>
    <x v="14"/>
    <x v="171"/>
    <n v="4779.3599999999997"/>
    <s v="Less than $100k"/>
  </r>
  <r>
    <x v="0"/>
    <x v="10"/>
    <x v="15"/>
    <d v="2022-07-19T00:00:00"/>
    <x v="7"/>
    <x v="22"/>
    <x v="0"/>
    <x v="4"/>
    <x v="19"/>
    <x v="157"/>
    <x v="23"/>
    <x v="172"/>
    <n v="77.819999999999993"/>
    <s v="Less than $100k"/>
  </r>
  <r>
    <x v="0"/>
    <x v="10"/>
    <x v="15"/>
    <d v="2022-07-19T00:00:00"/>
    <x v="7"/>
    <x v="22"/>
    <x v="0"/>
    <x v="4"/>
    <x v="19"/>
    <x v="158"/>
    <x v="13"/>
    <x v="173"/>
    <n v="13956"/>
    <s v="Less than $100k"/>
  </r>
  <r>
    <x v="0"/>
    <x v="3"/>
    <x v="3"/>
    <d v="2024-08-29T00:00:00"/>
    <x v="6"/>
    <x v="22"/>
    <x v="0"/>
    <x v="4"/>
    <x v="23"/>
    <x v="159"/>
    <x v="3"/>
    <x v="174"/>
    <n v="6612.67"/>
    <s v="Less than $100k"/>
  </r>
  <r>
    <x v="0"/>
    <x v="0"/>
    <x v="0"/>
    <d v="2022-08-03T00:00:00"/>
    <x v="7"/>
    <x v="22"/>
    <x v="0"/>
    <x v="4"/>
    <x v="9"/>
    <x v="160"/>
    <x v="3"/>
    <x v="175"/>
    <n v="9756"/>
    <s v="Less than $100k"/>
  </r>
  <r>
    <x v="0"/>
    <x v="0"/>
    <x v="0"/>
    <d v="2019-05-30T00:00:00"/>
    <x v="2"/>
    <x v="22"/>
    <x v="0"/>
    <x v="4"/>
    <x v="9"/>
    <x v="161"/>
    <x v="3"/>
    <x v="176"/>
    <n v="10000"/>
    <s v="Less than $100k"/>
  </r>
  <r>
    <x v="0"/>
    <x v="0"/>
    <x v="0"/>
    <d v="2021-07-12T00:00:00"/>
    <x v="4"/>
    <x v="22"/>
    <x v="0"/>
    <x v="4"/>
    <x v="9"/>
    <x v="162"/>
    <x v="3"/>
    <x v="177"/>
    <n v="150600"/>
    <s v="$100-$250k"/>
  </r>
  <r>
    <x v="0"/>
    <x v="0"/>
    <x v="0"/>
    <d v="2023-09-21T00:00:00"/>
    <x v="5"/>
    <x v="22"/>
    <x v="0"/>
    <x v="4"/>
    <x v="9"/>
    <x v="163"/>
    <x v="3"/>
    <x v="178"/>
    <n v="13634.4"/>
    <s v="Less than $100k"/>
  </r>
  <r>
    <x v="0"/>
    <x v="0"/>
    <x v="0"/>
    <d v="2022-07-06T00:00:00"/>
    <x v="7"/>
    <x v="22"/>
    <x v="0"/>
    <x v="4"/>
    <x v="9"/>
    <x v="164"/>
    <x v="3"/>
    <x v="179"/>
    <n v="169104"/>
    <s v="$100-$250k"/>
  </r>
  <r>
    <x v="0"/>
    <x v="0"/>
    <x v="0"/>
    <d v="2019-08-29T00:00:00"/>
    <x v="2"/>
    <x v="22"/>
    <x v="0"/>
    <x v="4"/>
    <x v="9"/>
    <x v="165"/>
    <x v="3"/>
    <x v="180"/>
    <n v="185600"/>
    <s v="$100-$250k"/>
  </r>
  <r>
    <x v="0"/>
    <x v="0"/>
    <x v="0"/>
    <d v="2020-07-09T00:00:00"/>
    <x v="3"/>
    <x v="22"/>
    <x v="0"/>
    <x v="4"/>
    <x v="9"/>
    <x v="166"/>
    <x v="3"/>
    <x v="177"/>
    <n v="150600"/>
    <s v="$100-$250k"/>
  </r>
  <r>
    <x v="0"/>
    <x v="3"/>
    <x v="3"/>
    <d v="2021-07-12T00:00:00"/>
    <x v="4"/>
    <x v="22"/>
    <x v="0"/>
    <x v="4"/>
    <x v="9"/>
    <x v="167"/>
    <x v="3"/>
    <x v="181"/>
    <n v="33.75"/>
    <s v="Less than $100k"/>
  </r>
  <r>
    <x v="0"/>
    <x v="3"/>
    <x v="3"/>
    <d v="2020-07-13T00:00:00"/>
    <x v="3"/>
    <x v="22"/>
    <x v="0"/>
    <x v="4"/>
    <x v="9"/>
    <x v="168"/>
    <x v="3"/>
    <x v="182"/>
    <n v="558.9"/>
    <s v="Less than $100k"/>
  </r>
  <r>
    <x v="0"/>
    <x v="3"/>
    <x v="3"/>
    <d v="2023-03-30T00:00:00"/>
    <x v="5"/>
    <x v="22"/>
    <x v="0"/>
    <x v="4"/>
    <x v="9"/>
    <x v="56"/>
    <x v="3"/>
    <x v="183"/>
    <n v="681.75"/>
    <s v="Less than $100k"/>
  </r>
  <r>
    <x v="0"/>
    <x v="3"/>
    <x v="3"/>
    <d v="2021-07-06T00:00:00"/>
    <x v="4"/>
    <x v="22"/>
    <x v="0"/>
    <x v="4"/>
    <x v="9"/>
    <x v="169"/>
    <x v="3"/>
    <x v="182"/>
    <n v="558.9"/>
    <s v="Less than $100k"/>
  </r>
  <r>
    <x v="0"/>
    <x v="5"/>
    <x v="16"/>
    <d v="2024-01-25T00:00:00"/>
    <x v="6"/>
    <x v="23"/>
    <x v="0"/>
    <x v="4"/>
    <x v="2"/>
    <x v="170"/>
    <x v="3"/>
    <x v="184"/>
    <n v="8.06"/>
    <s v="Less than $100k"/>
  </r>
  <r>
    <x v="0"/>
    <x v="0"/>
    <x v="0"/>
    <d v="2019-01-03T00:00:00"/>
    <x v="2"/>
    <x v="24"/>
    <x v="0"/>
    <x v="4"/>
    <x v="24"/>
    <x v="171"/>
    <x v="29"/>
    <x v="185"/>
    <n v="9198"/>
    <s v="Less than $100k"/>
  </r>
  <r>
    <x v="0"/>
    <x v="1"/>
    <x v="1"/>
    <d v="2018-03-28T00:00:00"/>
    <x v="0"/>
    <x v="25"/>
    <x v="0"/>
    <x v="4"/>
    <x v="25"/>
    <x v="172"/>
    <x v="3"/>
    <x v="186"/>
    <n v="15799.6"/>
    <s v="Less than $100k"/>
  </r>
  <r>
    <x v="0"/>
    <x v="1"/>
    <x v="1"/>
    <d v="2019-06-07T00:00:00"/>
    <x v="2"/>
    <x v="25"/>
    <x v="0"/>
    <x v="4"/>
    <x v="25"/>
    <x v="173"/>
    <x v="3"/>
    <x v="187"/>
    <n v="12406.61"/>
    <s v="Less than $100k"/>
  </r>
  <r>
    <x v="0"/>
    <x v="1"/>
    <x v="1"/>
    <d v="2020-04-01T00:00:00"/>
    <x v="3"/>
    <x v="25"/>
    <x v="0"/>
    <x v="4"/>
    <x v="25"/>
    <x v="174"/>
    <x v="3"/>
    <x v="188"/>
    <n v="8968.9699999999993"/>
    <s v="Less than $100k"/>
  </r>
  <r>
    <x v="0"/>
    <x v="9"/>
    <x v="11"/>
    <d v="2024-01-16T00:00:00"/>
    <x v="6"/>
    <x v="25"/>
    <x v="0"/>
    <x v="4"/>
    <x v="26"/>
    <x v="175"/>
    <x v="3"/>
    <x v="189"/>
    <n v="46181.43"/>
    <s v="Less than $100k"/>
  </r>
  <r>
    <x v="0"/>
    <x v="9"/>
    <x v="11"/>
    <d v="2024-10-29T00:00:00"/>
    <x v="6"/>
    <x v="25"/>
    <x v="0"/>
    <x v="4"/>
    <x v="26"/>
    <x v="175"/>
    <x v="3"/>
    <x v="190"/>
    <n v="71981.429999999993"/>
    <s v="Less than $100k"/>
  </r>
  <r>
    <x v="0"/>
    <x v="11"/>
    <x v="17"/>
    <d v="2019-11-05T00:00:00"/>
    <x v="2"/>
    <x v="25"/>
    <x v="0"/>
    <x v="4"/>
    <x v="27"/>
    <x v="176"/>
    <x v="3"/>
    <x v="191"/>
    <n v="37797"/>
    <s v="Less than $100k"/>
  </r>
  <r>
    <x v="0"/>
    <x v="5"/>
    <x v="5"/>
    <d v="2019-12-12T00:00:00"/>
    <x v="2"/>
    <x v="25"/>
    <x v="0"/>
    <x v="4"/>
    <x v="28"/>
    <x v="177"/>
    <x v="3"/>
    <x v="192"/>
    <n v="13700"/>
    <s v="Less than $100k"/>
  </r>
  <r>
    <x v="0"/>
    <x v="5"/>
    <x v="5"/>
    <d v="2020-09-11T00:00:00"/>
    <x v="3"/>
    <x v="25"/>
    <x v="0"/>
    <x v="4"/>
    <x v="28"/>
    <x v="178"/>
    <x v="3"/>
    <x v="193"/>
    <n v="15060"/>
    <s v="Less than $100k"/>
  </r>
  <r>
    <x v="0"/>
    <x v="5"/>
    <x v="6"/>
    <d v="2020-06-03T00:00:00"/>
    <x v="3"/>
    <x v="25"/>
    <x v="0"/>
    <x v="4"/>
    <x v="29"/>
    <x v="179"/>
    <x v="3"/>
    <x v="194"/>
    <n v="566888"/>
    <s v="$500k-$1M"/>
  </r>
  <r>
    <x v="0"/>
    <x v="11"/>
    <x v="17"/>
    <d v="2020-10-28T00:00:00"/>
    <x v="3"/>
    <x v="25"/>
    <x v="0"/>
    <x v="4"/>
    <x v="29"/>
    <x v="180"/>
    <x v="3"/>
    <x v="195"/>
    <n v="45380.81"/>
    <s v="Less than $100k"/>
  </r>
  <r>
    <x v="0"/>
    <x v="0"/>
    <x v="0"/>
    <d v="2018-06-06T00:00:00"/>
    <x v="0"/>
    <x v="26"/>
    <x v="0"/>
    <x v="4"/>
    <x v="30"/>
    <x v="181"/>
    <x v="30"/>
    <x v="196"/>
    <n v="7104"/>
    <s v="Less than $100k"/>
  </r>
  <r>
    <x v="0"/>
    <x v="0"/>
    <x v="0"/>
    <d v="2018-06-06T00:00:00"/>
    <x v="0"/>
    <x v="26"/>
    <x v="0"/>
    <x v="4"/>
    <x v="30"/>
    <x v="182"/>
    <x v="27"/>
    <x v="197"/>
    <n v="5646.6"/>
    <s v="Less than $100k"/>
  </r>
  <r>
    <x v="0"/>
    <x v="0"/>
    <x v="0"/>
    <d v="2022-07-06T00:00:00"/>
    <x v="7"/>
    <x v="26"/>
    <x v="0"/>
    <x v="4"/>
    <x v="30"/>
    <x v="183"/>
    <x v="2"/>
    <x v="198"/>
    <n v="44830.44"/>
    <s v="Less than $100k"/>
  </r>
  <r>
    <x v="0"/>
    <x v="0"/>
    <x v="0"/>
    <d v="2024-07-01T00:00:00"/>
    <x v="6"/>
    <x v="26"/>
    <x v="0"/>
    <x v="4"/>
    <x v="31"/>
    <x v="184"/>
    <x v="3"/>
    <x v="199"/>
    <n v="52329.599999999999"/>
    <s v="Less than $100k"/>
  </r>
  <r>
    <x v="0"/>
    <x v="0"/>
    <x v="0"/>
    <d v="2023-07-13T00:00:00"/>
    <x v="5"/>
    <x v="26"/>
    <x v="0"/>
    <x v="4"/>
    <x v="31"/>
    <x v="185"/>
    <x v="3"/>
    <x v="199"/>
    <n v="52329.599999999999"/>
    <s v="Less than $100k"/>
  </r>
  <r>
    <x v="0"/>
    <x v="3"/>
    <x v="3"/>
    <d v="2023-11-21T00:00:00"/>
    <x v="5"/>
    <x v="26"/>
    <x v="0"/>
    <x v="4"/>
    <x v="32"/>
    <x v="186"/>
    <x v="3"/>
    <x v="200"/>
    <n v="1789.2"/>
    <s v="Less than $100k"/>
  </r>
  <r>
    <x v="0"/>
    <x v="3"/>
    <x v="3"/>
    <d v="2021-12-03T00:00:00"/>
    <x v="4"/>
    <x v="26"/>
    <x v="0"/>
    <x v="4"/>
    <x v="32"/>
    <x v="187"/>
    <x v="3"/>
    <x v="201"/>
    <n v="1690"/>
    <s v="Less than $100k"/>
  </r>
  <r>
    <x v="0"/>
    <x v="3"/>
    <x v="3"/>
    <d v="2022-11-18T00:00:00"/>
    <x v="7"/>
    <x v="26"/>
    <x v="0"/>
    <x v="4"/>
    <x v="32"/>
    <x v="188"/>
    <x v="20"/>
    <x v="202"/>
    <n v="1726.4"/>
    <s v="Less than $100k"/>
  </r>
  <r>
    <x v="0"/>
    <x v="3"/>
    <x v="3"/>
    <d v="2024-11-19T00:00:00"/>
    <x v="6"/>
    <x v="26"/>
    <x v="0"/>
    <x v="4"/>
    <x v="33"/>
    <x v="189"/>
    <x v="3"/>
    <x v="200"/>
    <n v="1789.2"/>
    <s v="Less than $100k"/>
  </r>
  <r>
    <x v="0"/>
    <x v="0"/>
    <x v="0"/>
    <d v="2020-10-30T00:00:00"/>
    <x v="3"/>
    <x v="27"/>
    <x v="0"/>
    <x v="4"/>
    <x v="34"/>
    <x v="190"/>
    <x v="3"/>
    <x v="203"/>
    <n v="26200.44"/>
    <s v="Less than $100k"/>
  </r>
  <r>
    <x v="0"/>
    <x v="0"/>
    <x v="0"/>
    <d v="2022-07-27T00:00:00"/>
    <x v="7"/>
    <x v="27"/>
    <x v="0"/>
    <x v="4"/>
    <x v="34"/>
    <x v="191"/>
    <x v="3"/>
    <x v="204"/>
    <n v="94526.399999999994"/>
    <s v="Less than $100k"/>
  </r>
  <r>
    <x v="0"/>
    <x v="0"/>
    <x v="0"/>
    <d v="2020-08-11T00:00:00"/>
    <x v="3"/>
    <x v="27"/>
    <x v="0"/>
    <x v="4"/>
    <x v="34"/>
    <x v="192"/>
    <x v="3"/>
    <x v="205"/>
    <n v="18351.36"/>
    <s v="Less than $100k"/>
  </r>
  <r>
    <x v="0"/>
    <x v="0"/>
    <x v="0"/>
    <d v="2020-07-09T00:00:00"/>
    <x v="3"/>
    <x v="28"/>
    <x v="0"/>
    <x v="4"/>
    <x v="1"/>
    <x v="61"/>
    <x v="31"/>
    <x v="206"/>
    <n v="7270.75"/>
    <s v="Less than $100k"/>
  </r>
  <r>
    <x v="0"/>
    <x v="0"/>
    <x v="0"/>
    <d v="2021-04-12T00:00:00"/>
    <x v="4"/>
    <x v="28"/>
    <x v="0"/>
    <x v="4"/>
    <x v="1"/>
    <x v="193"/>
    <x v="3"/>
    <x v="207"/>
    <n v="285704.52"/>
    <s v="$250-$500k"/>
  </r>
  <r>
    <x v="0"/>
    <x v="0"/>
    <x v="0"/>
    <d v="2020-04-13T00:00:00"/>
    <x v="3"/>
    <x v="28"/>
    <x v="0"/>
    <x v="4"/>
    <x v="1"/>
    <x v="194"/>
    <x v="3"/>
    <x v="208"/>
    <n v="267717.96999999997"/>
    <s v="$250-$500k"/>
  </r>
  <r>
    <x v="0"/>
    <x v="0"/>
    <x v="0"/>
    <d v="2022-02-09T00:00:00"/>
    <x v="7"/>
    <x v="28"/>
    <x v="0"/>
    <x v="4"/>
    <x v="1"/>
    <x v="195"/>
    <x v="3"/>
    <x v="209"/>
    <n v="7280.75"/>
    <s v="Less than $100k"/>
  </r>
  <r>
    <x v="0"/>
    <x v="0"/>
    <x v="0"/>
    <d v="2019-07-17T00:00:00"/>
    <x v="2"/>
    <x v="28"/>
    <x v="0"/>
    <x v="4"/>
    <x v="35"/>
    <x v="196"/>
    <x v="31"/>
    <x v="210"/>
    <n v="3817.25"/>
    <s v="Less than $100k"/>
  </r>
  <r>
    <x v="0"/>
    <x v="0"/>
    <x v="0"/>
    <d v="2018-03-09T00:00:00"/>
    <x v="0"/>
    <x v="28"/>
    <x v="0"/>
    <x v="4"/>
    <x v="35"/>
    <x v="197"/>
    <x v="31"/>
    <x v="211"/>
    <n v="5839.75"/>
    <s v="Less than $100k"/>
  </r>
  <r>
    <x v="0"/>
    <x v="0"/>
    <x v="0"/>
    <d v="2019-04-08T00:00:00"/>
    <x v="2"/>
    <x v="28"/>
    <x v="0"/>
    <x v="4"/>
    <x v="35"/>
    <x v="198"/>
    <x v="3"/>
    <x v="212"/>
    <n v="261126.36"/>
    <s v="$250-$500k"/>
  </r>
  <r>
    <x v="0"/>
    <x v="0"/>
    <x v="0"/>
    <d v="2018-03-21T00:00:00"/>
    <x v="0"/>
    <x v="28"/>
    <x v="0"/>
    <x v="4"/>
    <x v="35"/>
    <x v="199"/>
    <x v="31"/>
    <x v="213"/>
    <n v="8236.5"/>
    <s v="Less than $100k"/>
  </r>
  <r>
    <x v="0"/>
    <x v="0"/>
    <x v="0"/>
    <d v="2019-01-17T00:00:00"/>
    <x v="2"/>
    <x v="28"/>
    <x v="0"/>
    <x v="4"/>
    <x v="35"/>
    <x v="200"/>
    <x v="3"/>
    <x v="214"/>
    <n v="10149.9"/>
    <s v="Less than $100k"/>
  </r>
  <r>
    <x v="0"/>
    <x v="0"/>
    <x v="0"/>
    <d v="2019-04-29T00:00:00"/>
    <x v="2"/>
    <x v="28"/>
    <x v="0"/>
    <x v="4"/>
    <x v="35"/>
    <x v="201"/>
    <x v="31"/>
    <x v="215"/>
    <n v="5208.5"/>
    <s v="Less than $100k"/>
  </r>
  <r>
    <x v="0"/>
    <x v="0"/>
    <x v="0"/>
    <d v="2018-04-04T00:00:00"/>
    <x v="0"/>
    <x v="28"/>
    <x v="0"/>
    <x v="4"/>
    <x v="35"/>
    <x v="202"/>
    <x v="3"/>
    <x v="216"/>
    <n v="200574.62"/>
    <s v="$100-$250k"/>
  </r>
  <r>
    <x v="0"/>
    <x v="4"/>
    <x v="18"/>
    <d v="2023-03-21T00:00:00"/>
    <x v="5"/>
    <x v="28"/>
    <x v="0"/>
    <x v="4"/>
    <x v="19"/>
    <x v="203"/>
    <x v="3"/>
    <x v="217"/>
    <n v="22710.6"/>
    <s v="Less than $100k"/>
  </r>
  <r>
    <x v="0"/>
    <x v="4"/>
    <x v="18"/>
    <d v="2024-08-13T00:00:00"/>
    <x v="6"/>
    <x v="28"/>
    <x v="0"/>
    <x v="4"/>
    <x v="19"/>
    <x v="203"/>
    <x v="3"/>
    <x v="218"/>
    <n v="22480.7"/>
    <s v="Less than $100k"/>
  </r>
  <r>
    <x v="0"/>
    <x v="4"/>
    <x v="18"/>
    <d v="2025-04-18T00:00:00"/>
    <x v="1"/>
    <x v="28"/>
    <x v="0"/>
    <x v="4"/>
    <x v="19"/>
    <x v="203"/>
    <x v="3"/>
    <x v="219"/>
    <n v="24827.05"/>
    <s v="Less than $100k"/>
  </r>
  <r>
    <x v="0"/>
    <x v="4"/>
    <x v="18"/>
    <d v="2022-04-01T00:00:00"/>
    <x v="7"/>
    <x v="28"/>
    <x v="0"/>
    <x v="4"/>
    <x v="19"/>
    <x v="204"/>
    <x v="3"/>
    <x v="220"/>
    <n v="8843.26"/>
    <s v="Less than $100k"/>
  </r>
  <r>
    <x v="0"/>
    <x v="4"/>
    <x v="18"/>
    <d v="2022-04-01T00:00:00"/>
    <x v="7"/>
    <x v="28"/>
    <x v="0"/>
    <x v="4"/>
    <x v="19"/>
    <x v="205"/>
    <x v="3"/>
    <x v="221"/>
    <n v="44400.62"/>
    <s v="Less than $100k"/>
  </r>
  <r>
    <x v="0"/>
    <x v="0"/>
    <x v="0"/>
    <d v="2023-03-21T00:00:00"/>
    <x v="5"/>
    <x v="28"/>
    <x v="0"/>
    <x v="4"/>
    <x v="19"/>
    <x v="206"/>
    <x v="3"/>
    <x v="222"/>
    <n v="322630.37"/>
    <s v="$250-$500k"/>
  </r>
  <r>
    <x v="0"/>
    <x v="0"/>
    <x v="0"/>
    <d v="2023-03-21T00:00:00"/>
    <x v="5"/>
    <x v="28"/>
    <x v="0"/>
    <x v="4"/>
    <x v="19"/>
    <x v="207"/>
    <x v="3"/>
    <x v="223"/>
    <n v="107543.45"/>
    <s v="$100-$250k"/>
  </r>
  <r>
    <x v="0"/>
    <x v="0"/>
    <x v="0"/>
    <d v="2025-04-18T00:00:00"/>
    <x v="1"/>
    <x v="28"/>
    <x v="0"/>
    <x v="4"/>
    <x v="19"/>
    <x v="208"/>
    <x v="3"/>
    <x v="224"/>
    <n v="353504.08"/>
    <s v="$250-$500k"/>
  </r>
  <r>
    <x v="0"/>
    <x v="0"/>
    <x v="0"/>
    <d v="2025-04-18T00:00:00"/>
    <x v="1"/>
    <x v="28"/>
    <x v="0"/>
    <x v="4"/>
    <x v="19"/>
    <x v="209"/>
    <x v="3"/>
    <x v="225"/>
    <n v="117834.69"/>
    <s v="$100-$250k"/>
  </r>
  <r>
    <x v="0"/>
    <x v="2"/>
    <x v="2"/>
    <d v="2022-03-03T00:00:00"/>
    <x v="7"/>
    <x v="28"/>
    <x v="0"/>
    <x v="4"/>
    <x v="19"/>
    <x v="210"/>
    <x v="3"/>
    <x v="226"/>
    <n v="145063"/>
    <s v="$100-$250k"/>
  </r>
  <r>
    <x v="0"/>
    <x v="2"/>
    <x v="2"/>
    <d v="2022-03-03T00:00:00"/>
    <x v="7"/>
    <x v="28"/>
    <x v="0"/>
    <x v="4"/>
    <x v="19"/>
    <x v="211"/>
    <x v="3"/>
    <x v="227"/>
    <n v="9770.18"/>
    <s v="Less than $100k"/>
  </r>
  <r>
    <x v="0"/>
    <x v="5"/>
    <x v="19"/>
    <d v="2022-01-26T00:00:00"/>
    <x v="7"/>
    <x v="28"/>
    <x v="0"/>
    <x v="4"/>
    <x v="14"/>
    <x v="212"/>
    <x v="3"/>
    <x v="228"/>
    <n v="24371.99"/>
    <s v="Less than $100k"/>
  </r>
  <r>
    <x v="0"/>
    <x v="12"/>
    <x v="20"/>
    <d v="2023-03-21T00:00:00"/>
    <x v="5"/>
    <x v="28"/>
    <x v="0"/>
    <x v="4"/>
    <x v="14"/>
    <x v="213"/>
    <x v="3"/>
    <x v="229"/>
    <n v="38966.15"/>
    <s v="Less than $100k"/>
  </r>
  <r>
    <x v="0"/>
    <x v="3"/>
    <x v="3"/>
    <d v="2024-08-13T00:00:00"/>
    <x v="6"/>
    <x v="28"/>
    <x v="0"/>
    <x v="4"/>
    <x v="14"/>
    <x v="214"/>
    <x v="13"/>
    <x v="230"/>
    <n v="4788"/>
    <s v="Less than $100k"/>
  </r>
  <r>
    <x v="0"/>
    <x v="3"/>
    <x v="3"/>
    <d v="2024-08-13T00:00:00"/>
    <x v="6"/>
    <x v="28"/>
    <x v="0"/>
    <x v="4"/>
    <x v="14"/>
    <x v="214"/>
    <x v="13"/>
    <x v="231"/>
    <n v="4896.8100000000004"/>
    <s v="Less than $100k"/>
  </r>
  <r>
    <x v="0"/>
    <x v="3"/>
    <x v="3"/>
    <d v="2024-08-13T00:00:00"/>
    <x v="6"/>
    <x v="28"/>
    <x v="0"/>
    <x v="4"/>
    <x v="14"/>
    <x v="215"/>
    <x v="13"/>
    <x v="231"/>
    <n v="4896.8100000000004"/>
    <s v="Less than $100k"/>
  </r>
  <r>
    <x v="0"/>
    <x v="3"/>
    <x v="3"/>
    <d v="2023-10-16T00:00:00"/>
    <x v="5"/>
    <x v="28"/>
    <x v="0"/>
    <x v="4"/>
    <x v="14"/>
    <x v="216"/>
    <x v="13"/>
    <x v="232"/>
    <n v="4660.47"/>
    <s v="Less than $100k"/>
  </r>
  <r>
    <x v="0"/>
    <x v="3"/>
    <x v="3"/>
    <d v="2020-06-05T00:00:00"/>
    <x v="3"/>
    <x v="28"/>
    <x v="0"/>
    <x v="4"/>
    <x v="14"/>
    <x v="217"/>
    <x v="13"/>
    <x v="233"/>
    <n v="3631.02"/>
    <s v="Less than $100k"/>
  </r>
  <r>
    <x v="0"/>
    <x v="3"/>
    <x v="3"/>
    <d v="2021-07-26T00:00:00"/>
    <x v="4"/>
    <x v="28"/>
    <x v="0"/>
    <x v="4"/>
    <x v="14"/>
    <x v="218"/>
    <x v="13"/>
    <x v="234"/>
    <n v="4438.6499999999996"/>
    <s v="Less than $100k"/>
  </r>
  <r>
    <x v="0"/>
    <x v="3"/>
    <x v="3"/>
    <d v="2023-03-02T00:00:00"/>
    <x v="5"/>
    <x v="29"/>
    <x v="0"/>
    <x v="4"/>
    <x v="19"/>
    <x v="219"/>
    <x v="3"/>
    <x v="235"/>
    <n v="1871.12"/>
    <s v="Less than $100k"/>
  </r>
  <r>
    <x v="0"/>
    <x v="3"/>
    <x v="3"/>
    <d v="2021-03-08T00:00:00"/>
    <x v="4"/>
    <x v="29"/>
    <x v="0"/>
    <x v="4"/>
    <x v="19"/>
    <x v="217"/>
    <x v="3"/>
    <x v="236"/>
    <n v="1465.92"/>
    <s v="Less than $100k"/>
  </r>
  <r>
    <x v="0"/>
    <x v="3"/>
    <x v="3"/>
    <d v="2022-05-10T00:00:00"/>
    <x v="7"/>
    <x v="29"/>
    <x v="0"/>
    <x v="4"/>
    <x v="19"/>
    <x v="220"/>
    <x v="22"/>
    <x v="237"/>
    <n v="1673.36"/>
    <s v="Less than $100k"/>
  </r>
  <r>
    <x v="0"/>
    <x v="3"/>
    <x v="3"/>
    <d v="2019-05-14T00:00:00"/>
    <x v="2"/>
    <x v="29"/>
    <x v="0"/>
    <x v="4"/>
    <x v="19"/>
    <x v="221"/>
    <x v="3"/>
    <x v="12"/>
    <n v="1320"/>
    <s v="Less than $100k"/>
  </r>
  <r>
    <x v="0"/>
    <x v="0"/>
    <x v="0"/>
    <d v="2022-08-17T00:00:00"/>
    <x v="7"/>
    <x v="30"/>
    <x v="0"/>
    <x v="4"/>
    <x v="1"/>
    <x v="222"/>
    <x v="32"/>
    <x v="238"/>
    <n v="5367"/>
    <s v="Less than $100k"/>
  </r>
  <r>
    <x v="0"/>
    <x v="0"/>
    <x v="0"/>
    <d v="2020-07-20T00:00:00"/>
    <x v="3"/>
    <x v="30"/>
    <x v="0"/>
    <x v="4"/>
    <x v="1"/>
    <x v="223"/>
    <x v="32"/>
    <x v="239"/>
    <n v="15060"/>
    <s v="Less than $100k"/>
  </r>
  <r>
    <x v="0"/>
    <x v="0"/>
    <x v="0"/>
    <d v="2021-07-20T00:00:00"/>
    <x v="4"/>
    <x v="30"/>
    <x v="0"/>
    <x v="4"/>
    <x v="1"/>
    <x v="224"/>
    <x v="32"/>
    <x v="239"/>
    <n v="15060"/>
    <s v="Less than $100k"/>
  </r>
  <r>
    <x v="0"/>
    <x v="0"/>
    <x v="0"/>
    <d v="2021-07-20T00:00:00"/>
    <x v="4"/>
    <x v="30"/>
    <x v="0"/>
    <x v="4"/>
    <x v="1"/>
    <x v="225"/>
    <x v="32"/>
    <x v="240"/>
    <n v="36864"/>
    <s v="Less than $100k"/>
  </r>
  <r>
    <x v="0"/>
    <x v="0"/>
    <x v="0"/>
    <d v="2018-07-17T00:00:00"/>
    <x v="0"/>
    <x v="30"/>
    <x v="0"/>
    <x v="4"/>
    <x v="1"/>
    <x v="226"/>
    <x v="32"/>
    <x v="241"/>
    <n v="33942"/>
    <s v="Less than $100k"/>
  </r>
  <r>
    <x v="0"/>
    <x v="0"/>
    <x v="0"/>
    <d v="2020-07-20T00:00:00"/>
    <x v="3"/>
    <x v="30"/>
    <x v="0"/>
    <x v="4"/>
    <x v="1"/>
    <x v="227"/>
    <x v="32"/>
    <x v="240"/>
    <n v="36864"/>
    <s v="Less than $100k"/>
  </r>
  <r>
    <x v="0"/>
    <x v="0"/>
    <x v="0"/>
    <d v="2024-08-20T00:00:00"/>
    <x v="6"/>
    <x v="30"/>
    <x v="0"/>
    <x v="4"/>
    <x v="1"/>
    <x v="228"/>
    <x v="27"/>
    <x v="242"/>
    <n v="7395.6"/>
    <s v="Less than $100k"/>
  </r>
  <r>
    <x v="0"/>
    <x v="0"/>
    <x v="0"/>
    <d v="2024-10-01T00:00:00"/>
    <x v="6"/>
    <x v="30"/>
    <x v="0"/>
    <x v="4"/>
    <x v="1"/>
    <x v="229"/>
    <x v="24"/>
    <x v="242"/>
    <n v="4930.3999999999996"/>
    <s v="Less than $100k"/>
  </r>
  <r>
    <x v="0"/>
    <x v="0"/>
    <x v="0"/>
    <d v="2024-08-20T00:00:00"/>
    <x v="6"/>
    <x v="30"/>
    <x v="0"/>
    <x v="4"/>
    <x v="1"/>
    <x v="230"/>
    <x v="33"/>
    <x v="243"/>
    <n v="6495.7"/>
    <s v="Less than $100k"/>
  </r>
  <r>
    <x v="0"/>
    <x v="0"/>
    <x v="0"/>
    <d v="2024-08-20T00:00:00"/>
    <x v="6"/>
    <x v="30"/>
    <x v="0"/>
    <x v="4"/>
    <x v="1"/>
    <x v="231"/>
    <x v="32"/>
    <x v="238"/>
    <n v="5367"/>
    <s v="Less than $100k"/>
  </r>
  <r>
    <x v="0"/>
    <x v="0"/>
    <x v="0"/>
    <d v="2024-08-20T00:00:00"/>
    <x v="6"/>
    <x v="30"/>
    <x v="0"/>
    <x v="4"/>
    <x v="1"/>
    <x v="232"/>
    <x v="32"/>
    <x v="242"/>
    <n v="73956"/>
    <s v="Less than $100k"/>
  </r>
  <r>
    <x v="0"/>
    <x v="0"/>
    <x v="0"/>
    <d v="2022-08-17T00:00:00"/>
    <x v="7"/>
    <x v="30"/>
    <x v="0"/>
    <x v="4"/>
    <x v="1"/>
    <x v="233"/>
    <x v="32"/>
    <x v="244"/>
    <n v="74073"/>
    <s v="Less than $100k"/>
  </r>
  <r>
    <x v="0"/>
    <x v="0"/>
    <x v="0"/>
    <d v="2019-07-16T00:00:00"/>
    <x v="2"/>
    <x v="30"/>
    <x v="0"/>
    <x v="4"/>
    <x v="1"/>
    <x v="234"/>
    <x v="32"/>
    <x v="240"/>
    <n v="36864"/>
    <s v="Less than $100k"/>
  </r>
  <r>
    <x v="0"/>
    <x v="0"/>
    <x v="0"/>
    <d v="2023-09-13T00:00:00"/>
    <x v="5"/>
    <x v="30"/>
    <x v="0"/>
    <x v="4"/>
    <x v="1"/>
    <x v="235"/>
    <x v="3"/>
    <x v="245"/>
    <n v="5950"/>
    <s v="Less than $100k"/>
  </r>
  <r>
    <x v="0"/>
    <x v="0"/>
    <x v="0"/>
    <d v="2024-07-26T00:00:00"/>
    <x v="6"/>
    <x v="30"/>
    <x v="0"/>
    <x v="4"/>
    <x v="1"/>
    <x v="236"/>
    <x v="34"/>
    <x v="246"/>
    <n v="6247.5"/>
    <s v="Less than $100k"/>
  </r>
  <r>
    <x v="0"/>
    <x v="3"/>
    <x v="3"/>
    <d v="2024-12-17T00:00:00"/>
    <x v="6"/>
    <x v="30"/>
    <x v="0"/>
    <x v="4"/>
    <x v="1"/>
    <x v="237"/>
    <x v="27"/>
    <x v="247"/>
    <n v="52.5"/>
    <s v="Less than $100k"/>
  </r>
  <r>
    <x v="0"/>
    <x v="3"/>
    <x v="3"/>
    <d v="2024-12-17T00:00:00"/>
    <x v="6"/>
    <x v="30"/>
    <x v="0"/>
    <x v="4"/>
    <x v="1"/>
    <x v="238"/>
    <x v="14"/>
    <x v="248"/>
    <n v="6254.64"/>
    <s v="Less than $100k"/>
  </r>
  <r>
    <x v="0"/>
    <x v="3"/>
    <x v="3"/>
    <d v="2022-11-17T00:00:00"/>
    <x v="7"/>
    <x v="30"/>
    <x v="0"/>
    <x v="4"/>
    <x v="1"/>
    <x v="239"/>
    <x v="14"/>
    <x v="249"/>
    <n v="5677.2"/>
    <s v="Less than $100k"/>
  </r>
  <r>
    <x v="0"/>
    <x v="3"/>
    <x v="3"/>
    <d v="2024-12-17T00:00:00"/>
    <x v="6"/>
    <x v="30"/>
    <x v="0"/>
    <x v="4"/>
    <x v="1"/>
    <x v="240"/>
    <x v="27"/>
    <x v="250"/>
    <n v="541.5"/>
    <s v="Less than $100k"/>
  </r>
  <r>
    <x v="0"/>
    <x v="3"/>
    <x v="3"/>
    <d v="2021-11-09T00:00:00"/>
    <x v="4"/>
    <x v="30"/>
    <x v="0"/>
    <x v="4"/>
    <x v="1"/>
    <x v="241"/>
    <x v="3"/>
    <x v="251"/>
    <n v="1151.17"/>
    <s v="Less than $100k"/>
  </r>
  <r>
    <x v="0"/>
    <x v="3"/>
    <x v="3"/>
    <d v="2022-11-17T00:00:00"/>
    <x v="7"/>
    <x v="30"/>
    <x v="0"/>
    <x v="4"/>
    <x v="1"/>
    <x v="242"/>
    <x v="3"/>
    <x v="252"/>
    <n v="1019.8"/>
    <s v="Less than $100k"/>
  </r>
  <r>
    <x v="0"/>
    <x v="3"/>
    <x v="3"/>
    <d v="2019-07-16T00:00:00"/>
    <x v="2"/>
    <x v="30"/>
    <x v="0"/>
    <x v="4"/>
    <x v="1"/>
    <x v="243"/>
    <x v="2"/>
    <x v="253"/>
    <n v="1599.16"/>
    <s v="Less than $100k"/>
  </r>
  <r>
    <x v="0"/>
    <x v="3"/>
    <x v="3"/>
    <d v="2019-07-16T00:00:00"/>
    <x v="2"/>
    <x v="30"/>
    <x v="0"/>
    <x v="4"/>
    <x v="1"/>
    <x v="244"/>
    <x v="14"/>
    <x v="254"/>
    <n v="4411.8"/>
    <s v="Less than $100k"/>
  </r>
  <r>
    <x v="0"/>
    <x v="3"/>
    <x v="3"/>
    <d v="2023-09-13T00:00:00"/>
    <x v="5"/>
    <x v="30"/>
    <x v="0"/>
    <x v="4"/>
    <x v="1"/>
    <x v="245"/>
    <x v="3"/>
    <x v="245"/>
    <n v="5950"/>
    <s v="Less than $100k"/>
  </r>
  <r>
    <x v="0"/>
    <x v="3"/>
    <x v="3"/>
    <d v="2024-08-13T00:00:00"/>
    <x v="6"/>
    <x v="30"/>
    <x v="0"/>
    <x v="4"/>
    <x v="1"/>
    <x v="246"/>
    <x v="10"/>
    <x v="246"/>
    <n v="892.5"/>
    <s v="Less than $100k"/>
  </r>
  <r>
    <x v="0"/>
    <x v="3"/>
    <x v="3"/>
    <d v="2019-03-05T00:00:00"/>
    <x v="2"/>
    <x v="30"/>
    <x v="0"/>
    <x v="4"/>
    <x v="1"/>
    <x v="39"/>
    <x v="3"/>
    <x v="255"/>
    <n v="888.41"/>
    <s v="Less than $100k"/>
  </r>
  <r>
    <x v="0"/>
    <x v="3"/>
    <x v="3"/>
    <d v="2024-07-26T00:00:00"/>
    <x v="6"/>
    <x v="30"/>
    <x v="0"/>
    <x v="4"/>
    <x v="1"/>
    <x v="247"/>
    <x v="35"/>
    <x v="256"/>
    <n v="1753.5"/>
    <s v="Less than $100k"/>
  </r>
  <r>
    <x v="0"/>
    <x v="3"/>
    <x v="3"/>
    <d v="2024-07-26T00:00:00"/>
    <x v="6"/>
    <x v="30"/>
    <x v="0"/>
    <x v="4"/>
    <x v="1"/>
    <x v="247"/>
    <x v="34"/>
    <x v="246"/>
    <n v="6247.5"/>
    <s v="Less than $100k"/>
  </r>
  <r>
    <x v="0"/>
    <x v="3"/>
    <x v="3"/>
    <d v="2023-11-01T00:00:00"/>
    <x v="5"/>
    <x v="30"/>
    <x v="0"/>
    <x v="4"/>
    <x v="1"/>
    <x v="248"/>
    <x v="14"/>
    <x v="257"/>
    <n v="500.16"/>
    <s v="Less than $100k"/>
  </r>
  <r>
    <x v="0"/>
    <x v="3"/>
    <x v="3"/>
    <d v="2023-11-01T00:00:00"/>
    <x v="5"/>
    <x v="30"/>
    <x v="0"/>
    <x v="4"/>
    <x v="1"/>
    <x v="248"/>
    <x v="14"/>
    <x v="258"/>
    <n v="6001.8"/>
    <s v="Less than $100k"/>
  </r>
  <r>
    <x v="0"/>
    <x v="3"/>
    <x v="3"/>
    <d v="2024-07-26T00:00:00"/>
    <x v="6"/>
    <x v="30"/>
    <x v="0"/>
    <x v="4"/>
    <x v="1"/>
    <x v="249"/>
    <x v="3"/>
    <x v="259"/>
    <n v="1230.3900000000001"/>
    <s v="Less than $100k"/>
  </r>
  <r>
    <x v="0"/>
    <x v="3"/>
    <x v="3"/>
    <d v="2018-07-24T00:00:00"/>
    <x v="0"/>
    <x v="30"/>
    <x v="0"/>
    <x v="4"/>
    <x v="1"/>
    <x v="250"/>
    <x v="19"/>
    <x v="260"/>
    <n v="1408.2"/>
    <s v="Less than $100k"/>
  </r>
  <r>
    <x v="0"/>
    <x v="3"/>
    <x v="3"/>
    <d v="2021-11-09T00:00:00"/>
    <x v="4"/>
    <x v="30"/>
    <x v="0"/>
    <x v="4"/>
    <x v="1"/>
    <x v="251"/>
    <x v="14"/>
    <x v="261"/>
    <n v="5026.5600000000004"/>
    <s v="Less than $100k"/>
  </r>
  <r>
    <x v="0"/>
    <x v="3"/>
    <x v="3"/>
    <d v="2018-09-28T00:00:00"/>
    <x v="0"/>
    <x v="30"/>
    <x v="0"/>
    <x v="4"/>
    <x v="1"/>
    <x v="252"/>
    <x v="14"/>
    <x v="254"/>
    <n v="4411.8"/>
    <s v="Less than $100k"/>
  </r>
  <r>
    <x v="0"/>
    <x v="3"/>
    <x v="3"/>
    <d v="2023-11-01T00:00:00"/>
    <x v="5"/>
    <x v="30"/>
    <x v="0"/>
    <x v="4"/>
    <x v="1"/>
    <x v="253"/>
    <x v="3"/>
    <x v="262"/>
    <n v="1171.8"/>
    <s v="Less than $100k"/>
  </r>
  <r>
    <x v="0"/>
    <x v="3"/>
    <x v="3"/>
    <d v="2021-11-02T00:00:00"/>
    <x v="4"/>
    <x v="30"/>
    <x v="0"/>
    <x v="4"/>
    <x v="36"/>
    <x v="254"/>
    <x v="36"/>
    <x v="263"/>
    <n v="56.25"/>
    <s v="Less than $100k"/>
  </r>
  <r>
    <x v="0"/>
    <x v="3"/>
    <x v="3"/>
    <d v="2021-11-02T00:00:00"/>
    <x v="4"/>
    <x v="30"/>
    <x v="0"/>
    <x v="4"/>
    <x v="36"/>
    <x v="254"/>
    <x v="3"/>
    <x v="263"/>
    <n v="225"/>
    <s v="Less than $100k"/>
  </r>
  <r>
    <x v="0"/>
    <x v="3"/>
    <x v="3"/>
    <d v="2021-08-30T00:00:00"/>
    <x v="4"/>
    <x v="30"/>
    <x v="0"/>
    <x v="4"/>
    <x v="36"/>
    <x v="255"/>
    <x v="37"/>
    <x v="263"/>
    <n v="112.5"/>
    <s v="Less than $100k"/>
  </r>
  <r>
    <x v="0"/>
    <x v="3"/>
    <x v="3"/>
    <d v="2021-08-30T00:00:00"/>
    <x v="4"/>
    <x v="30"/>
    <x v="0"/>
    <x v="4"/>
    <x v="36"/>
    <x v="255"/>
    <x v="38"/>
    <x v="263"/>
    <n v="337.5"/>
    <s v="Less than $100k"/>
  </r>
  <r>
    <x v="0"/>
    <x v="3"/>
    <x v="3"/>
    <d v="2021-08-30T00:00:00"/>
    <x v="4"/>
    <x v="30"/>
    <x v="0"/>
    <x v="4"/>
    <x v="36"/>
    <x v="255"/>
    <x v="39"/>
    <x v="263"/>
    <n v="393.75"/>
    <s v="Less than $100k"/>
  </r>
  <r>
    <x v="0"/>
    <x v="3"/>
    <x v="3"/>
    <d v="2021-08-30T00:00:00"/>
    <x v="4"/>
    <x v="30"/>
    <x v="0"/>
    <x v="4"/>
    <x v="36"/>
    <x v="255"/>
    <x v="40"/>
    <x v="263"/>
    <n v="1068.75"/>
    <s v="Less than $100k"/>
  </r>
  <r>
    <x v="0"/>
    <x v="3"/>
    <x v="3"/>
    <d v="2021-11-02T00:00:00"/>
    <x v="4"/>
    <x v="30"/>
    <x v="0"/>
    <x v="4"/>
    <x v="36"/>
    <x v="256"/>
    <x v="3"/>
    <x v="263"/>
    <n v="225"/>
    <s v="Less than $100k"/>
  </r>
  <r>
    <x v="0"/>
    <x v="3"/>
    <x v="3"/>
    <d v="2021-11-02T00:00:00"/>
    <x v="4"/>
    <x v="30"/>
    <x v="0"/>
    <x v="4"/>
    <x v="36"/>
    <x v="257"/>
    <x v="3"/>
    <x v="263"/>
    <n v="225"/>
    <s v="Less than $100k"/>
  </r>
  <r>
    <x v="0"/>
    <x v="3"/>
    <x v="3"/>
    <d v="2021-11-02T00:00:00"/>
    <x v="4"/>
    <x v="30"/>
    <x v="0"/>
    <x v="4"/>
    <x v="36"/>
    <x v="258"/>
    <x v="37"/>
    <x v="263"/>
    <n v="112.5"/>
    <s v="Less than $100k"/>
  </r>
  <r>
    <x v="0"/>
    <x v="3"/>
    <x v="3"/>
    <d v="2021-05-27T00:00:00"/>
    <x v="4"/>
    <x v="30"/>
    <x v="0"/>
    <x v="4"/>
    <x v="36"/>
    <x v="259"/>
    <x v="2"/>
    <x v="263"/>
    <n v="450"/>
    <s v="Less than $100k"/>
  </r>
  <r>
    <x v="0"/>
    <x v="3"/>
    <x v="3"/>
    <d v="2021-07-19T00:00:00"/>
    <x v="4"/>
    <x v="30"/>
    <x v="0"/>
    <x v="4"/>
    <x v="36"/>
    <x v="260"/>
    <x v="2"/>
    <x v="263"/>
    <n v="450"/>
    <s v="Less than $100k"/>
  </r>
  <r>
    <x v="0"/>
    <x v="3"/>
    <x v="3"/>
    <d v="2021-04-27T00:00:00"/>
    <x v="4"/>
    <x v="30"/>
    <x v="0"/>
    <x v="4"/>
    <x v="36"/>
    <x v="261"/>
    <x v="3"/>
    <x v="264"/>
    <n v="450"/>
    <s v="Less than $100k"/>
  </r>
  <r>
    <x v="0"/>
    <x v="3"/>
    <x v="3"/>
    <d v="2021-04-27T00:00:00"/>
    <x v="4"/>
    <x v="30"/>
    <x v="0"/>
    <x v="4"/>
    <x v="36"/>
    <x v="262"/>
    <x v="3"/>
    <x v="264"/>
    <n v="450"/>
    <s v="Less than $100k"/>
  </r>
  <r>
    <x v="0"/>
    <x v="0"/>
    <x v="0"/>
    <d v="2022-09-27T00:00:00"/>
    <x v="7"/>
    <x v="31"/>
    <x v="0"/>
    <x v="4"/>
    <x v="17"/>
    <x v="263"/>
    <x v="6"/>
    <x v="265"/>
    <n v="5595.3"/>
    <s v="Less than $100k"/>
  </r>
  <r>
    <x v="0"/>
    <x v="0"/>
    <x v="0"/>
    <d v="2022-10-10T00:00:00"/>
    <x v="7"/>
    <x v="31"/>
    <x v="0"/>
    <x v="4"/>
    <x v="17"/>
    <x v="264"/>
    <x v="6"/>
    <x v="266"/>
    <n v="14920.2"/>
    <s v="Less than $100k"/>
  </r>
  <r>
    <x v="0"/>
    <x v="0"/>
    <x v="0"/>
    <d v="2021-12-14T00:00:00"/>
    <x v="4"/>
    <x v="31"/>
    <x v="0"/>
    <x v="4"/>
    <x v="17"/>
    <x v="265"/>
    <x v="6"/>
    <x v="267"/>
    <n v="19645.2"/>
    <s v="Less than $100k"/>
  </r>
  <r>
    <x v="0"/>
    <x v="0"/>
    <x v="0"/>
    <d v="2022-05-03T00:00:00"/>
    <x v="7"/>
    <x v="32"/>
    <x v="0"/>
    <x v="4"/>
    <x v="2"/>
    <x v="266"/>
    <x v="3"/>
    <x v="268"/>
    <n v="27222"/>
    <s v="Less than $100k"/>
  </r>
  <r>
    <x v="0"/>
    <x v="0"/>
    <x v="0"/>
    <d v="2022-06-02T00:00:00"/>
    <x v="7"/>
    <x v="32"/>
    <x v="0"/>
    <x v="4"/>
    <x v="2"/>
    <x v="267"/>
    <x v="3"/>
    <x v="269"/>
    <n v="3962"/>
    <s v="Less than $100k"/>
  </r>
  <r>
    <x v="0"/>
    <x v="0"/>
    <x v="0"/>
    <d v="2021-03-03T00:00:00"/>
    <x v="4"/>
    <x v="32"/>
    <x v="0"/>
    <x v="4"/>
    <x v="2"/>
    <x v="268"/>
    <x v="3"/>
    <x v="270"/>
    <n v="22722"/>
    <s v="Less than $100k"/>
  </r>
  <r>
    <x v="0"/>
    <x v="0"/>
    <x v="0"/>
    <d v="2023-10-19T00:00:00"/>
    <x v="5"/>
    <x v="32"/>
    <x v="0"/>
    <x v="4"/>
    <x v="2"/>
    <x v="269"/>
    <x v="3"/>
    <x v="271"/>
    <n v="45834.5"/>
    <s v="Less than $100k"/>
  </r>
  <r>
    <x v="0"/>
    <x v="0"/>
    <x v="0"/>
    <d v="2019-09-03T00:00:00"/>
    <x v="2"/>
    <x v="32"/>
    <x v="0"/>
    <x v="4"/>
    <x v="2"/>
    <x v="270"/>
    <x v="3"/>
    <x v="270"/>
    <n v="22722"/>
    <s v="Less than $100k"/>
  </r>
  <r>
    <x v="0"/>
    <x v="5"/>
    <x v="21"/>
    <d v="2022-09-13T00:00:00"/>
    <x v="7"/>
    <x v="32"/>
    <x v="0"/>
    <x v="4"/>
    <x v="37"/>
    <x v="271"/>
    <x v="3"/>
    <x v="272"/>
    <n v="13993.3"/>
    <s v="Less than $100k"/>
  </r>
  <r>
    <x v="0"/>
    <x v="5"/>
    <x v="21"/>
    <d v="2019-09-17T00:00:00"/>
    <x v="2"/>
    <x v="32"/>
    <x v="0"/>
    <x v="4"/>
    <x v="37"/>
    <x v="272"/>
    <x v="3"/>
    <x v="273"/>
    <n v="11857.77"/>
    <s v="Less than $100k"/>
  </r>
  <r>
    <x v="0"/>
    <x v="5"/>
    <x v="21"/>
    <d v="2021-09-16T00:00:00"/>
    <x v="4"/>
    <x v="32"/>
    <x v="0"/>
    <x v="4"/>
    <x v="37"/>
    <x v="273"/>
    <x v="3"/>
    <x v="274"/>
    <n v="5733.89"/>
    <s v="Less than $100k"/>
  </r>
  <r>
    <x v="1"/>
    <x v="0"/>
    <x v="0"/>
    <d v="2024-01-30T00:00:00"/>
    <x v="6"/>
    <x v="33"/>
    <x v="0"/>
    <x v="0"/>
    <x v="1"/>
    <x v="274"/>
    <x v="41"/>
    <x v="275"/>
    <n v="208052.95"/>
    <s v="$100-$250k"/>
  </r>
  <r>
    <x v="1"/>
    <x v="0"/>
    <x v="0"/>
    <d v="2020-09-17T00:00:00"/>
    <x v="3"/>
    <x v="33"/>
    <x v="0"/>
    <x v="0"/>
    <x v="38"/>
    <x v="275"/>
    <x v="42"/>
    <x v="276"/>
    <n v="4700"/>
    <s v="Less than $100k"/>
  </r>
  <r>
    <x v="1"/>
    <x v="0"/>
    <x v="0"/>
    <d v="2021-01-29T00:00:00"/>
    <x v="4"/>
    <x v="33"/>
    <x v="0"/>
    <x v="0"/>
    <x v="19"/>
    <x v="276"/>
    <x v="41"/>
    <x v="277"/>
    <n v="178833.55"/>
    <s v="$100-$250k"/>
  </r>
  <r>
    <x v="1"/>
    <x v="0"/>
    <x v="0"/>
    <d v="2022-01-19T00:00:00"/>
    <x v="7"/>
    <x v="33"/>
    <x v="0"/>
    <x v="0"/>
    <x v="19"/>
    <x v="276"/>
    <x v="41"/>
    <x v="277"/>
    <n v="178833.55"/>
    <s v="$100-$250k"/>
  </r>
  <r>
    <x v="1"/>
    <x v="0"/>
    <x v="0"/>
    <d v="2023-01-16T00:00:00"/>
    <x v="5"/>
    <x v="33"/>
    <x v="0"/>
    <x v="0"/>
    <x v="19"/>
    <x v="276"/>
    <x v="41"/>
    <x v="278"/>
    <n v="178215.15"/>
    <s v="$100-$250k"/>
  </r>
  <r>
    <x v="1"/>
    <x v="3"/>
    <x v="3"/>
    <d v="2022-11-04T00:00:00"/>
    <x v="7"/>
    <x v="33"/>
    <x v="0"/>
    <x v="0"/>
    <x v="39"/>
    <x v="277"/>
    <x v="3"/>
    <x v="279"/>
    <n v="48192"/>
    <s v="Less than $100k"/>
  </r>
  <r>
    <x v="1"/>
    <x v="3"/>
    <x v="3"/>
    <d v="2022-11-04T00:00:00"/>
    <x v="7"/>
    <x v="33"/>
    <x v="0"/>
    <x v="0"/>
    <x v="39"/>
    <x v="278"/>
    <x v="3"/>
    <x v="280"/>
    <n v="500"/>
    <s v="Less than $100k"/>
  </r>
  <r>
    <x v="0"/>
    <x v="3"/>
    <x v="3"/>
    <d v="2019-07-02T00:00:00"/>
    <x v="2"/>
    <x v="34"/>
    <x v="0"/>
    <x v="5"/>
    <x v="40"/>
    <x v="279"/>
    <x v="3"/>
    <x v="281"/>
    <n v="230"/>
    <s v="Less than $100k"/>
  </r>
  <r>
    <x v="0"/>
    <x v="3"/>
    <x v="3"/>
    <d v="2025-01-21T00:00:00"/>
    <x v="1"/>
    <x v="35"/>
    <x v="0"/>
    <x v="2"/>
    <x v="1"/>
    <x v="280"/>
    <x v="3"/>
    <x v="282"/>
    <n v="625"/>
    <s v="Less than $100k"/>
  </r>
  <r>
    <x v="0"/>
    <x v="3"/>
    <x v="3"/>
    <d v="2024-03-20T00:00:00"/>
    <x v="6"/>
    <x v="35"/>
    <x v="0"/>
    <x v="2"/>
    <x v="1"/>
    <x v="281"/>
    <x v="3"/>
    <x v="283"/>
    <n v="632.74"/>
    <s v="Less than $100k"/>
  </r>
  <r>
    <x v="0"/>
    <x v="7"/>
    <x v="9"/>
    <d v="2020-03-17T00:00:00"/>
    <x v="3"/>
    <x v="35"/>
    <x v="0"/>
    <x v="2"/>
    <x v="41"/>
    <x v="104"/>
    <x v="43"/>
    <x v="284"/>
    <n v="301"/>
    <s v="Less than $100k"/>
  </r>
  <r>
    <x v="0"/>
    <x v="3"/>
    <x v="3"/>
    <d v="2022-02-24T00:00:00"/>
    <x v="7"/>
    <x v="35"/>
    <x v="0"/>
    <x v="2"/>
    <x v="42"/>
    <x v="282"/>
    <x v="3"/>
    <x v="285"/>
    <n v="620.73"/>
    <s v="Less than $100k"/>
  </r>
  <r>
    <x v="0"/>
    <x v="7"/>
    <x v="9"/>
    <d v="2018-04-25T00:00:00"/>
    <x v="0"/>
    <x v="35"/>
    <x v="0"/>
    <x v="2"/>
    <x v="43"/>
    <x v="104"/>
    <x v="3"/>
    <x v="264"/>
    <n v="450"/>
    <s v="Less than $100k"/>
  </r>
  <r>
    <x v="0"/>
    <x v="7"/>
    <x v="9"/>
    <d v="2021-12-29T00:00:00"/>
    <x v="4"/>
    <x v="35"/>
    <x v="0"/>
    <x v="2"/>
    <x v="43"/>
    <x v="104"/>
    <x v="3"/>
    <x v="280"/>
    <n v="500"/>
    <s v="Less than $100k"/>
  </r>
  <r>
    <x v="0"/>
    <x v="7"/>
    <x v="9"/>
    <d v="2019-06-18T00:00:00"/>
    <x v="2"/>
    <x v="35"/>
    <x v="0"/>
    <x v="2"/>
    <x v="43"/>
    <x v="283"/>
    <x v="3"/>
    <x v="286"/>
    <n v="1300"/>
    <s v="Less than $100k"/>
  </r>
  <r>
    <x v="0"/>
    <x v="4"/>
    <x v="4"/>
    <d v="2018-04-24T00:00:00"/>
    <x v="0"/>
    <x v="36"/>
    <x v="0"/>
    <x v="0"/>
    <x v="35"/>
    <x v="284"/>
    <x v="3"/>
    <x v="287"/>
    <n v="162.13999999999999"/>
    <s v="Less than $100k"/>
  </r>
  <r>
    <x v="0"/>
    <x v="4"/>
    <x v="4"/>
    <d v="2018-04-24T00:00:00"/>
    <x v="0"/>
    <x v="36"/>
    <x v="0"/>
    <x v="0"/>
    <x v="35"/>
    <x v="285"/>
    <x v="3"/>
    <x v="287"/>
    <n v="162.13999999999999"/>
    <s v="Less than $100k"/>
  </r>
  <r>
    <x v="0"/>
    <x v="4"/>
    <x v="4"/>
    <d v="2018-04-24T00:00:00"/>
    <x v="0"/>
    <x v="36"/>
    <x v="0"/>
    <x v="0"/>
    <x v="35"/>
    <x v="286"/>
    <x v="44"/>
    <x v="288"/>
    <n v="1063.3699999999999"/>
    <s v="Less than $100k"/>
  </r>
  <r>
    <x v="0"/>
    <x v="4"/>
    <x v="4"/>
    <d v="2018-04-24T00:00:00"/>
    <x v="0"/>
    <x v="36"/>
    <x v="0"/>
    <x v="0"/>
    <x v="35"/>
    <x v="287"/>
    <x v="3"/>
    <x v="287"/>
    <n v="162.13999999999999"/>
    <s v="Less than $100k"/>
  </r>
  <r>
    <x v="0"/>
    <x v="3"/>
    <x v="3"/>
    <d v="2018-03-05T00:00:00"/>
    <x v="0"/>
    <x v="36"/>
    <x v="0"/>
    <x v="0"/>
    <x v="44"/>
    <x v="288"/>
    <x v="2"/>
    <x v="289"/>
    <n v="792"/>
    <s v="Less than $100k"/>
  </r>
  <r>
    <x v="0"/>
    <x v="0"/>
    <x v="0"/>
    <d v="2023-05-04T00:00:00"/>
    <x v="5"/>
    <x v="37"/>
    <x v="0"/>
    <x v="0"/>
    <x v="45"/>
    <x v="289"/>
    <x v="45"/>
    <x v="290"/>
    <n v="35154"/>
    <s v="Less than $100k"/>
  </r>
  <r>
    <x v="0"/>
    <x v="0"/>
    <x v="0"/>
    <d v="2021-03-30T00:00:00"/>
    <x v="4"/>
    <x v="37"/>
    <x v="0"/>
    <x v="0"/>
    <x v="1"/>
    <x v="289"/>
    <x v="45"/>
    <x v="290"/>
    <n v="35154"/>
    <s v="Less than $100k"/>
  </r>
  <r>
    <x v="0"/>
    <x v="0"/>
    <x v="0"/>
    <d v="2022-04-26T00:00:00"/>
    <x v="7"/>
    <x v="37"/>
    <x v="0"/>
    <x v="0"/>
    <x v="1"/>
    <x v="289"/>
    <x v="45"/>
    <x v="290"/>
    <n v="35154"/>
    <s v="Less than $100k"/>
  </r>
  <r>
    <x v="0"/>
    <x v="0"/>
    <x v="0"/>
    <d v="2020-06-10T00:00:00"/>
    <x v="3"/>
    <x v="38"/>
    <x v="0"/>
    <x v="0"/>
    <x v="2"/>
    <x v="290"/>
    <x v="3"/>
    <x v="291"/>
    <n v="24199.919999999998"/>
    <s v="Less than $100k"/>
  </r>
  <r>
    <x v="0"/>
    <x v="0"/>
    <x v="0"/>
    <d v="2022-07-07T00:00:00"/>
    <x v="7"/>
    <x v="38"/>
    <x v="0"/>
    <x v="0"/>
    <x v="46"/>
    <x v="291"/>
    <x v="3"/>
    <x v="292"/>
    <n v="6090"/>
    <s v="Less than $100k"/>
  </r>
  <r>
    <x v="0"/>
    <x v="0"/>
    <x v="0"/>
    <d v="2024-04-18T00:00:00"/>
    <x v="6"/>
    <x v="39"/>
    <x v="0"/>
    <x v="5"/>
    <x v="10"/>
    <x v="292"/>
    <x v="12"/>
    <x v="293"/>
    <n v="17160"/>
    <s v="Less than $100k"/>
  </r>
  <r>
    <x v="0"/>
    <x v="0"/>
    <x v="0"/>
    <d v="2024-04-18T00:00:00"/>
    <x v="6"/>
    <x v="39"/>
    <x v="0"/>
    <x v="5"/>
    <x v="10"/>
    <x v="293"/>
    <x v="18"/>
    <x v="294"/>
    <n v="3600"/>
    <s v="Less than $100k"/>
  </r>
  <r>
    <x v="0"/>
    <x v="3"/>
    <x v="3"/>
    <d v="2018-08-13T00:00:00"/>
    <x v="0"/>
    <x v="39"/>
    <x v="0"/>
    <x v="5"/>
    <x v="45"/>
    <x v="294"/>
    <x v="19"/>
    <x v="295"/>
    <n v="4900"/>
    <s v="Less than $100k"/>
  </r>
  <r>
    <x v="0"/>
    <x v="3"/>
    <x v="3"/>
    <d v="2021-05-14T00:00:00"/>
    <x v="4"/>
    <x v="39"/>
    <x v="0"/>
    <x v="5"/>
    <x v="45"/>
    <x v="295"/>
    <x v="19"/>
    <x v="296"/>
    <n v="6020"/>
    <s v="Less than $100k"/>
  </r>
  <r>
    <x v="0"/>
    <x v="3"/>
    <x v="3"/>
    <d v="2018-08-13T00:00:00"/>
    <x v="0"/>
    <x v="39"/>
    <x v="0"/>
    <x v="5"/>
    <x v="45"/>
    <x v="296"/>
    <x v="19"/>
    <x v="297"/>
    <n v="7660"/>
    <s v="Less than $100k"/>
  </r>
  <r>
    <x v="0"/>
    <x v="3"/>
    <x v="3"/>
    <d v="2021-05-14T00:00:00"/>
    <x v="4"/>
    <x v="39"/>
    <x v="0"/>
    <x v="5"/>
    <x v="45"/>
    <x v="296"/>
    <x v="19"/>
    <x v="298"/>
    <n v="11460"/>
    <s v="Less than $100k"/>
  </r>
  <r>
    <x v="0"/>
    <x v="3"/>
    <x v="3"/>
    <d v="2024-04-19T00:00:00"/>
    <x v="6"/>
    <x v="39"/>
    <x v="0"/>
    <x v="5"/>
    <x v="45"/>
    <x v="297"/>
    <x v="46"/>
    <x v="299"/>
    <n v="1575"/>
    <s v="Less than $100k"/>
  </r>
  <r>
    <x v="0"/>
    <x v="3"/>
    <x v="3"/>
    <d v="2024-07-26T00:00:00"/>
    <x v="6"/>
    <x v="39"/>
    <x v="0"/>
    <x v="5"/>
    <x v="45"/>
    <x v="298"/>
    <x v="3"/>
    <x v="300"/>
    <n v="1447"/>
    <s v="Less than $100k"/>
  </r>
  <r>
    <x v="0"/>
    <x v="3"/>
    <x v="3"/>
    <d v="2023-08-02T00:00:00"/>
    <x v="5"/>
    <x v="39"/>
    <x v="0"/>
    <x v="5"/>
    <x v="45"/>
    <x v="299"/>
    <x v="13"/>
    <x v="301"/>
    <n v="12582"/>
    <s v="Less than $100k"/>
  </r>
  <r>
    <x v="0"/>
    <x v="3"/>
    <x v="3"/>
    <d v="2024-06-06T00:00:00"/>
    <x v="6"/>
    <x v="39"/>
    <x v="0"/>
    <x v="5"/>
    <x v="45"/>
    <x v="300"/>
    <x v="27"/>
    <x v="302"/>
    <n v="296.39999999999998"/>
    <s v="Less than $100k"/>
  </r>
  <r>
    <x v="0"/>
    <x v="3"/>
    <x v="3"/>
    <d v="2024-06-06T00:00:00"/>
    <x v="6"/>
    <x v="39"/>
    <x v="0"/>
    <x v="5"/>
    <x v="45"/>
    <x v="300"/>
    <x v="19"/>
    <x v="303"/>
    <n v="1186.2"/>
    <s v="Less than $100k"/>
  </r>
  <r>
    <x v="0"/>
    <x v="3"/>
    <x v="3"/>
    <d v="2024-06-06T00:00:00"/>
    <x v="6"/>
    <x v="39"/>
    <x v="0"/>
    <x v="5"/>
    <x v="45"/>
    <x v="301"/>
    <x v="19"/>
    <x v="304"/>
    <n v="6860"/>
    <s v="Less than $100k"/>
  </r>
  <r>
    <x v="0"/>
    <x v="0"/>
    <x v="0"/>
    <d v="2023-07-13T00:00:00"/>
    <x v="5"/>
    <x v="40"/>
    <x v="0"/>
    <x v="2"/>
    <x v="11"/>
    <x v="302"/>
    <x v="47"/>
    <x v="305"/>
    <n v="21799.8"/>
    <s v="Less than $100k"/>
  </r>
  <r>
    <x v="0"/>
    <x v="0"/>
    <x v="0"/>
    <d v="2022-07-07T00:00:00"/>
    <x v="7"/>
    <x v="40"/>
    <x v="0"/>
    <x v="2"/>
    <x v="11"/>
    <x v="303"/>
    <x v="47"/>
    <x v="305"/>
    <n v="21799.8"/>
    <s v="Less than $100k"/>
  </r>
  <r>
    <x v="0"/>
    <x v="7"/>
    <x v="8"/>
    <d v="2023-10-16T00:00:00"/>
    <x v="5"/>
    <x v="41"/>
    <x v="0"/>
    <x v="2"/>
    <x v="47"/>
    <x v="304"/>
    <x v="2"/>
    <x v="306"/>
    <n v="1390"/>
    <s v="Less than $100k"/>
  </r>
  <r>
    <x v="0"/>
    <x v="7"/>
    <x v="8"/>
    <d v="2023-11-15T00:00:00"/>
    <x v="5"/>
    <x v="41"/>
    <x v="0"/>
    <x v="2"/>
    <x v="47"/>
    <x v="304"/>
    <x v="3"/>
    <x v="306"/>
    <n v="695"/>
    <s v="Less than $100k"/>
  </r>
  <r>
    <x v="0"/>
    <x v="7"/>
    <x v="8"/>
    <d v="2023-12-20T00:00:00"/>
    <x v="5"/>
    <x v="41"/>
    <x v="0"/>
    <x v="2"/>
    <x v="47"/>
    <x v="304"/>
    <x v="2"/>
    <x v="307"/>
    <n v="1768"/>
    <s v="Less than $100k"/>
  </r>
  <r>
    <x v="0"/>
    <x v="7"/>
    <x v="8"/>
    <d v="2020-06-12T00:00:00"/>
    <x v="3"/>
    <x v="41"/>
    <x v="0"/>
    <x v="2"/>
    <x v="47"/>
    <x v="305"/>
    <x v="2"/>
    <x v="308"/>
    <n v="1838"/>
    <s v="Less than $100k"/>
  </r>
  <r>
    <x v="0"/>
    <x v="7"/>
    <x v="8"/>
    <d v="2025-03-27T00:00:00"/>
    <x v="1"/>
    <x v="41"/>
    <x v="0"/>
    <x v="2"/>
    <x v="47"/>
    <x v="306"/>
    <x v="13"/>
    <x v="309"/>
    <n v="1878"/>
    <s v="Less than $100k"/>
  </r>
  <r>
    <x v="0"/>
    <x v="8"/>
    <x v="10"/>
    <d v="2023-12-20T00:00:00"/>
    <x v="5"/>
    <x v="41"/>
    <x v="0"/>
    <x v="2"/>
    <x v="1"/>
    <x v="307"/>
    <x v="3"/>
    <x v="310"/>
    <n v="2101"/>
    <s v="Less than $100k"/>
  </r>
  <r>
    <x v="0"/>
    <x v="8"/>
    <x v="10"/>
    <d v="2023-12-20T00:00:00"/>
    <x v="5"/>
    <x v="41"/>
    <x v="0"/>
    <x v="2"/>
    <x v="1"/>
    <x v="308"/>
    <x v="3"/>
    <x v="311"/>
    <n v="2228"/>
    <s v="Less than $100k"/>
  </r>
  <r>
    <x v="0"/>
    <x v="7"/>
    <x v="8"/>
    <d v="2022-05-02T00:00:00"/>
    <x v="7"/>
    <x v="41"/>
    <x v="0"/>
    <x v="2"/>
    <x v="1"/>
    <x v="309"/>
    <x v="2"/>
    <x v="312"/>
    <n v="1876"/>
    <s v="Less than $100k"/>
  </r>
  <r>
    <x v="0"/>
    <x v="3"/>
    <x v="3"/>
    <d v="2025-01-16T00:00:00"/>
    <x v="1"/>
    <x v="41"/>
    <x v="0"/>
    <x v="2"/>
    <x v="48"/>
    <x v="310"/>
    <x v="3"/>
    <x v="313"/>
    <n v="1259"/>
    <s v="Less than $100k"/>
  </r>
  <r>
    <x v="0"/>
    <x v="3"/>
    <x v="3"/>
    <d v="2018-09-21T00:00:00"/>
    <x v="0"/>
    <x v="41"/>
    <x v="0"/>
    <x v="2"/>
    <x v="11"/>
    <x v="311"/>
    <x v="44"/>
    <x v="314"/>
    <n v="4392.8500000000004"/>
    <s v="Less than $100k"/>
  </r>
  <r>
    <x v="0"/>
    <x v="8"/>
    <x v="10"/>
    <d v="2020-08-21T00:00:00"/>
    <x v="3"/>
    <x v="41"/>
    <x v="0"/>
    <x v="2"/>
    <x v="49"/>
    <x v="312"/>
    <x v="23"/>
    <x v="315"/>
    <n v="2868"/>
    <s v="Less than $100k"/>
  </r>
  <r>
    <x v="0"/>
    <x v="8"/>
    <x v="10"/>
    <d v="2019-01-25T00:00:00"/>
    <x v="2"/>
    <x v="41"/>
    <x v="0"/>
    <x v="2"/>
    <x v="49"/>
    <x v="313"/>
    <x v="3"/>
    <x v="316"/>
    <n v="932"/>
    <s v="Less than $100k"/>
  </r>
  <r>
    <x v="0"/>
    <x v="0"/>
    <x v="0"/>
    <d v="2023-09-26T00:00:00"/>
    <x v="5"/>
    <x v="41"/>
    <x v="0"/>
    <x v="2"/>
    <x v="19"/>
    <x v="314"/>
    <x v="48"/>
    <x v="317"/>
    <n v="11333.19"/>
    <s v="Less than $100k"/>
  </r>
  <r>
    <x v="0"/>
    <x v="0"/>
    <x v="0"/>
    <d v="2021-10-28T00:00:00"/>
    <x v="4"/>
    <x v="41"/>
    <x v="0"/>
    <x v="2"/>
    <x v="19"/>
    <x v="315"/>
    <x v="49"/>
    <x v="318"/>
    <n v="8830.08"/>
    <s v="Less than $100k"/>
  </r>
  <r>
    <x v="0"/>
    <x v="0"/>
    <x v="0"/>
    <d v="2024-09-26T00:00:00"/>
    <x v="6"/>
    <x v="41"/>
    <x v="0"/>
    <x v="2"/>
    <x v="19"/>
    <x v="316"/>
    <x v="50"/>
    <x v="317"/>
    <n v="11594.88"/>
    <s v="Less than $100k"/>
  </r>
  <r>
    <x v="0"/>
    <x v="0"/>
    <x v="0"/>
    <d v="2021-10-28T00:00:00"/>
    <x v="4"/>
    <x v="41"/>
    <x v="0"/>
    <x v="2"/>
    <x v="19"/>
    <x v="317"/>
    <x v="49"/>
    <x v="319"/>
    <n v="34984.32"/>
    <s v="Less than $100k"/>
  </r>
  <r>
    <x v="0"/>
    <x v="0"/>
    <x v="0"/>
    <d v="2022-09-19T00:00:00"/>
    <x v="7"/>
    <x v="41"/>
    <x v="0"/>
    <x v="2"/>
    <x v="19"/>
    <x v="318"/>
    <x v="51"/>
    <x v="319"/>
    <n v="4216.8599999999997"/>
    <s v="Less than $100k"/>
  </r>
  <r>
    <x v="0"/>
    <x v="0"/>
    <x v="0"/>
    <d v="2023-04-13T00:00:00"/>
    <x v="5"/>
    <x v="41"/>
    <x v="0"/>
    <x v="2"/>
    <x v="19"/>
    <x v="319"/>
    <x v="52"/>
    <x v="320"/>
    <n v="42560.6"/>
    <s v="Less than $100k"/>
  </r>
  <r>
    <x v="0"/>
    <x v="0"/>
    <x v="0"/>
    <d v="2023-05-15T00:00:00"/>
    <x v="5"/>
    <x v="41"/>
    <x v="0"/>
    <x v="2"/>
    <x v="19"/>
    <x v="320"/>
    <x v="53"/>
    <x v="321"/>
    <n v="3078.06"/>
    <s v="Less than $100k"/>
  </r>
  <r>
    <x v="0"/>
    <x v="0"/>
    <x v="0"/>
    <d v="2024-09-26T00:00:00"/>
    <x v="6"/>
    <x v="41"/>
    <x v="0"/>
    <x v="2"/>
    <x v="19"/>
    <x v="321"/>
    <x v="54"/>
    <x v="322"/>
    <n v="137270.84"/>
    <s v="$100-$250k"/>
  </r>
  <r>
    <x v="0"/>
    <x v="0"/>
    <x v="0"/>
    <d v="2022-09-19T00:00:00"/>
    <x v="7"/>
    <x v="41"/>
    <x v="0"/>
    <x v="2"/>
    <x v="19"/>
    <x v="322"/>
    <x v="49"/>
    <x v="319"/>
    <n v="34984.32"/>
    <s v="Less than $100k"/>
  </r>
  <r>
    <x v="0"/>
    <x v="0"/>
    <x v="0"/>
    <d v="2023-09-26T00:00:00"/>
    <x v="5"/>
    <x v="41"/>
    <x v="0"/>
    <x v="2"/>
    <x v="19"/>
    <x v="323"/>
    <x v="55"/>
    <x v="322"/>
    <n v="134061.26999999999"/>
    <s v="$100-$250k"/>
  </r>
  <r>
    <x v="0"/>
    <x v="0"/>
    <x v="0"/>
    <d v="2020-08-24T00:00:00"/>
    <x v="3"/>
    <x v="41"/>
    <x v="0"/>
    <x v="2"/>
    <x v="19"/>
    <x v="324"/>
    <x v="49"/>
    <x v="318"/>
    <n v="8830.08"/>
    <s v="Less than $100k"/>
  </r>
  <r>
    <x v="0"/>
    <x v="8"/>
    <x v="10"/>
    <d v="2023-10-06T00:00:00"/>
    <x v="5"/>
    <x v="41"/>
    <x v="0"/>
    <x v="2"/>
    <x v="19"/>
    <x v="325"/>
    <x v="3"/>
    <x v="323"/>
    <n v="287.74"/>
    <s v="Less than $100k"/>
  </r>
  <r>
    <x v="0"/>
    <x v="8"/>
    <x v="10"/>
    <d v="2023-12-19T00:00:00"/>
    <x v="5"/>
    <x v="41"/>
    <x v="0"/>
    <x v="2"/>
    <x v="19"/>
    <x v="325"/>
    <x v="3"/>
    <x v="324"/>
    <n v="863.15"/>
    <s v="Less than $100k"/>
  </r>
  <r>
    <x v="0"/>
    <x v="8"/>
    <x v="10"/>
    <d v="2023-12-19T00:00:00"/>
    <x v="5"/>
    <x v="41"/>
    <x v="0"/>
    <x v="2"/>
    <x v="19"/>
    <x v="326"/>
    <x v="3"/>
    <x v="325"/>
    <n v="625.79"/>
    <s v="Less than $100k"/>
  </r>
  <r>
    <x v="0"/>
    <x v="8"/>
    <x v="10"/>
    <d v="2023-10-06T00:00:00"/>
    <x v="5"/>
    <x v="41"/>
    <x v="0"/>
    <x v="2"/>
    <x v="19"/>
    <x v="327"/>
    <x v="3"/>
    <x v="326"/>
    <n v="648.67999999999995"/>
    <s v="Less than $100k"/>
  </r>
  <r>
    <x v="0"/>
    <x v="8"/>
    <x v="10"/>
    <d v="2023-10-06T00:00:00"/>
    <x v="5"/>
    <x v="41"/>
    <x v="0"/>
    <x v="2"/>
    <x v="19"/>
    <x v="328"/>
    <x v="3"/>
    <x v="327"/>
    <n v="17.12"/>
    <s v="Less than $100k"/>
  </r>
  <r>
    <x v="0"/>
    <x v="8"/>
    <x v="10"/>
    <d v="2023-12-19T00:00:00"/>
    <x v="5"/>
    <x v="41"/>
    <x v="0"/>
    <x v="2"/>
    <x v="19"/>
    <x v="328"/>
    <x v="3"/>
    <x v="328"/>
    <n v="16.579999999999998"/>
    <s v="Less than $100k"/>
  </r>
  <r>
    <x v="0"/>
    <x v="8"/>
    <x v="10"/>
    <d v="2023-10-06T00:00:00"/>
    <x v="5"/>
    <x v="41"/>
    <x v="0"/>
    <x v="2"/>
    <x v="19"/>
    <x v="329"/>
    <x v="2"/>
    <x v="329"/>
    <n v="855.86"/>
    <s v="Less than $100k"/>
  </r>
  <r>
    <x v="0"/>
    <x v="8"/>
    <x v="10"/>
    <d v="2023-12-19T00:00:00"/>
    <x v="5"/>
    <x v="41"/>
    <x v="0"/>
    <x v="2"/>
    <x v="19"/>
    <x v="330"/>
    <x v="2"/>
    <x v="330"/>
    <n v="828.8"/>
    <s v="Less than $100k"/>
  </r>
  <r>
    <x v="0"/>
    <x v="8"/>
    <x v="10"/>
    <d v="2023-10-06T00:00:00"/>
    <x v="5"/>
    <x v="41"/>
    <x v="0"/>
    <x v="2"/>
    <x v="19"/>
    <x v="331"/>
    <x v="20"/>
    <x v="331"/>
    <n v="258.36"/>
    <s v="Less than $100k"/>
  </r>
  <r>
    <x v="0"/>
    <x v="8"/>
    <x v="10"/>
    <d v="2023-12-19T00:00:00"/>
    <x v="5"/>
    <x v="41"/>
    <x v="0"/>
    <x v="2"/>
    <x v="19"/>
    <x v="331"/>
    <x v="20"/>
    <x v="332"/>
    <n v="250.24"/>
    <s v="Less than $100k"/>
  </r>
  <r>
    <x v="0"/>
    <x v="8"/>
    <x v="10"/>
    <d v="2023-10-06T00:00:00"/>
    <x v="5"/>
    <x v="41"/>
    <x v="0"/>
    <x v="2"/>
    <x v="19"/>
    <x v="332"/>
    <x v="56"/>
    <x v="333"/>
    <n v="1737.6"/>
    <s v="Less than $100k"/>
  </r>
  <r>
    <x v="0"/>
    <x v="8"/>
    <x v="10"/>
    <d v="2025-01-16T00:00:00"/>
    <x v="1"/>
    <x v="41"/>
    <x v="0"/>
    <x v="2"/>
    <x v="19"/>
    <x v="333"/>
    <x v="3"/>
    <x v="334"/>
    <n v="4350.2299999999996"/>
    <s v="Less than $100k"/>
  </r>
  <r>
    <x v="0"/>
    <x v="8"/>
    <x v="10"/>
    <d v="2022-01-03T00:00:00"/>
    <x v="7"/>
    <x v="41"/>
    <x v="0"/>
    <x v="2"/>
    <x v="19"/>
    <x v="334"/>
    <x v="3"/>
    <x v="335"/>
    <n v="1762.46"/>
    <s v="Less than $100k"/>
  </r>
  <r>
    <x v="0"/>
    <x v="8"/>
    <x v="10"/>
    <d v="2021-01-14T00:00:00"/>
    <x v="4"/>
    <x v="41"/>
    <x v="0"/>
    <x v="2"/>
    <x v="19"/>
    <x v="335"/>
    <x v="3"/>
    <x v="336"/>
    <n v="1723.46"/>
    <s v="Less than $100k"/>
  </r>
  <r>
    <x v="0"/>
    <x v="3"/>
    <x v="3"/>
    <d v="2022-09-13T00:00:00"/>
    <x v="7"/>
    <x v="41"/>
    <x v="0"/>
    <x v="2"/>
    <x v="19"/>
    <x v="336"/>
    <x v="44"/>
    <x v="337"/>
    <n v="6037.35"/>
    <s v="Less than $100k"/>
  </r>
  <r>
    <x v="0"/>
    <x v="3"/>
    <x v="3"/>
    <d v="2024-06-11T00:00:00"/>
    <x v="6"/>
    <x v="41"/>
    <x v="0"/>
    <x v="2"/>
    <x v="19"/>
    <x v="337"/>
    <x v="23"/>
    <x v="338"/>
    <n v="8217.7800000000007"/>
    <s v="Less than $100k"/>
  </r>
  <r>
    <x v="0"/>
    <x v="3"/>
    <x v="3"/>
    <d v="2023-10-10T00:00:00"/>
    <x v="5"/>
    <x v="41"/>
    <x v="0"/>
    <x v="2"/>
    <x v="19"/>
    <x v="338"/>
    <x v="3"/>
    <x v="339"/>
    <n v="985.28"/>
    <s v="Less than $100k"/>
  </r>
  <r>
    <x v="0"/>
    <x v="3"/>
    <x v="3"/>
    <d v="2023-10-18T00:00:00"/>
    <x v="5"/>
    <x v="41"/>
    <x v="0"/>
    <x v="2"/>
    <x v="19"/>
    <x v="338"/>
    <x v="3"/>
    <x v="340"/>
    <n v="2955.85"/>
    <s v="Less than $100k"/>
  </r>
  <r>
    <x v="0"/>
    <x v="3"/>
    <x v="3"/>
    <d v="2021-10-01T00:00:00"/>
    <x v="4"/>
    <x v="41"/>
    <x v="0"/>
    <x v="2"/>
    <x v="19"/>
    <x v="339"/>
    <x v="19"/>
    <x v="341"/>
    <n v="6811.9"/>
    <s v="Less than $100k"/>
  </r>
  <r>
    <x v="0"/>
    <x v="3"/>
    <x v="3"/>
    <d v="2023-09-01T00:00:00"/>
    <x v="5"/>
    <x v="41"/>
    <x v="0"/>
    <x v="2"/>
    <x v="19"/>
    <x v="340"/>
    <x v="44"/>
    <x v="342"/>
    <n v="7793.83"/>
    <s v="Less than $100k"/>
  </r>
  <r>
    <x v="0"/>
    <x v="3"/>
    <x v="3"/>
    <d v="2024-10-03T00:00:00"/>
    <x v="6"/>
    <x v="41"/>
    <x v="0"/>
    <x v="2"/>
    <x v="19"/>
    <x v="341"/>
    <x v="44"/>
    <x v="343"/>
    <n v="7025.15"/>
    <s v="Less than $100k"/>
  </r>
  <r>
    <x v="0"/>
    <x v="4"/>
    <x v="4"/>
    <d v="2019-02-20T00:00:00"/>
    <x v="2"/>
    <x v="41"/>
    <x v="0"/>
    <x v="2"/>
    <x v="50"/>
    <x v="342"/>
    <x v="3"/>
    <x v="344"/>
    <n v="3120"/>
    <s v="Less than $100k"/>
  </r>
  <r>
    <x v="0"/>
    <x v="3"/>
    <x v="3"/>
    <d v="2018-09-26T00:00:00"/>
    <x v="0"/>
    <x v="42"/>
    <x v="0"/>
    <x v="5"/>
    <x v="1"/>
    <x v="343"/>
    <x v="43"/>
    <x v="345"/>
    <n v="4690"/>
    <s v="Less than $100k"/>
  </r>
  <r>
    <x v="0"/>
    <x v="3"/>
    <x v="3"/>
    <d v="2019-08-22T00:00:00"/>
    <x v="2"/>
    <x v="42"/>
    <x v="0"/>
    <x v="5"/>
    <x v="1"/>
    <x v="344"/>
    <x v="3"/>
    <x v="346"/>
    <n v="4690"/>
    <s v="Less than $100k"/>
  </r>
  <r>
    <x v="0"/>
    <x v="0"/>
    <x v="0"/>
    <d v="2020-01-02T00:00:00"/>
    <x v="3"/>
    <x v="43"/>
    <x v="0"/>
    <x v="5"/>
    <x v="51"/>
    <x v="345"/>
    <x v="57"/>
    <x v="347"/>
    <n v="9200"/>
    <s v="Less than $100k"/>
  </r>
  <r>
    <x v="0"/>
    <x v="0"/>
    <x v="0"/>
    <d v="2022-06-07T00:00:00"/>
    <x v="7"/>
    <x v="43"/>
    <x v="0"/>
    <x v="5"/>
    <x v="2"/>
    <x v="346"/>
    <x v="3"/>
    <x v="348"/>
    <n v="5712.81"/>
    <s v="Less than $100k"/>
  </r>
  <r>
    <x v="0"/>
    <x v="0"/>
    <x v="0"/>
    <d v="2022-04-28T00:00:00"/>
    <x v="7"/>
    <x v="43"/>
    <x v="0"/>
    <x v="5"/>
    <x v="2"/>
    <x v="347"/>
    <x v="3"/>
    <x v="349"/>
    <n v="3279.07"/>
    <s v="Less than $100k"/>
  </r>
  <r>
    <x v="0"/>
    <x v="0"/>
    <x v="0"/>
    <d v="2022-04-28T00:00:00"/>
    <x v="7"/>
    <x v="43"/>
    <x v="0"/>
    <x v="5"/>
    <x v="2"/>
    <x v="347"/>
    <x v="3"/>
    <x v="350"/>
    <n v="3398.29"/>
    <s v="Less than $100k"/>
  </r>
  <r>
    <x v="0"/>
    <x v="7"/>
    <x v="9"/>
    <d v="2019-11-26T00:00:00"/>
    <x v="2"/>
    <x v="43"/>
    <x v="0"/>
    <x v="5"/>
    <x v="2"/>
    <x v="348"/>
    <x v="3"/>
    <x v="351"/>
    <n v="10301.59"/>
    <s v="Less than $100k"/>
  </r>
  <r>
    <x v="0"/>
    <x v="11"/>
    <x v="17"/>
    <d v="2024-05-31T00:00:00"/>
    <x v="6"/>
    <x v="43"/>
    <x v="0"/>
    <x v="5"/>
    <x v="52"/>
    <x v="349"/>
    <x v="3"/>
    <x v="352"/>
    <n v="540.48"/>
    <s v="Less than $100k"/>
  </r>
  <r>
    <x v="0"/>
    <x v="11"/>
    <x v="17"/>
    <d v="2024-05-31T00:00:00"/>
    <x v="6"/>
    <x v="43"/>
    <x v="0"/>
    <x v="5"/>
    <x v="52"/>
    <x v="349"/>
    <x v="3"/>
    <x v="353"/>
    <n v="3963.52"/>
    <s v="Less than $100k"/>
  </r>
  <r>
    <x v="0"/>
    <x v="0"/>
    <x v="0"/>
    <d v="2020-08-18T00:00:00"/>
    <x v="3"/>
    <x v="44"/>
    <x v="0"/>
    <x v="0"/>
    <x v="53"/>
    <x v="350"/>
    <x v="3"/>
    <x v="354"/>
    <n v="3279"/>
    <s v="Less than $100k"/>
  </r>
  <r>
    <x v="0"/>
    <x v="3"/>
    <x v="3"/>
    <d v="2022-08-01T00:00:00"/>
    <x v="7"/>
    <x v="44"/>
    <x v="0"/>
    <x v="0"/>
    <x v="11"/>
    <x v="351"/>
    <x v="22"/>
    <x v="355"/>
    <n v="3243.04"/>
    <s v="Less than $100k"/>
  </r>
  <r>
    <x v="0"/>
    <x v="3"/>
    <x v="3"/>
    <d v="2019-07-01T00:00:00"/>
    <x v="2"/>
    <x v="44"/>
    <x v="0"/>
    <x v="0"/>
    <x v="11"/>
    <x v="352"/>
    <x v="22"/>
    <x v="356"/>
    <n v="2560.96"/>
    <s v="Less than $100k"/>
  </r>
  <r>
    <x v="0"/>
    <x v="3"/>
    <x v="3"/>
    <d v="2020-07-22T00:00:00"/>
    <x v="3"/>
    <x v="44"/>
    <x v="0"/>
    <x v="0"/>
    <x v="11"/>
    <x v="353"/>
    <x v="22"/>
    <x v="357"/>
    <n v="2892.96"/>
    <s v="Less than $100k"/>
  </r>
  <r>
    <x v="0"/>
    <x v="3"/>
    <x v="3"/>
    <d v="2023-07-28T00:00:00"/>
    <x v="5"/>
    <x v="44"/>
    <x v="0"/>
    <x v="0"/>
    <x v="11"/>
    <x v="354"/>
    <x v="20"/>
    <x v="358"/>
    <n v="5097.2"/>
    <s v="Less than $100k"/>
  </r>
  <r>
    <x v="0"/>
    <x v="3"/>
    <x v="3"/>
    <d v="2022-08-01T00:00:00"/>
    <x v="7"/>
    <x v="44"/>
    <x v="0"/>
    <x v="0"/>
    <x v="11"/>
    <x v="355"/>
    <x v="20"/>
    <x v="359"/>
    <n v="2139.84"/>
    <s v="Less than $100k"/>
  </r>
  <r>
    <x v="0"/>
    <x v="0"/>
    <x v="0"/>
    <d v="2021-06-30T00:00:00"/>
    <x v="4"/>
    <x v="44"/>
    <x v="0"/>
    <x v="0"/>
    <x v="54"/>
    <x v="356"/>
    <x v="58"/>
    <x v="360"/>
    <n v="35087"/>
    <s v="Less than $100k"/>
  </r>
  <r>
    <x v="0"/>
    <x v="0"/>
    <x v="0"/>
    <d v="2022-07-01T00:00:00"/>
    <x v="7"/>
    <x v="44"/>
    <x v="0"/>
    <x v="0"/>
    <x v="54"/>
    <x v="356"/>
    <x v="58"/>
    <x v="361"/>
    <n v="35080.5"/>
    <s v="Less than $100k"/>
  </r>
  <r>
    <x v="0"/>
    <x v="3"/>
    <x v="3"/>
    <d v="2021-08-17T00:00:00"/>
    <x v="4"/>
    <x v="44"/>
    <x v="0"/>
    <x v="0"/>
    <x v="55"/>
    <x v="357"/>
    <x v="22"/>
    <x v="362"/>
    <n v="3076.56"/>
    <s v="Less than $100k"/>
  </r>
  <r>
    <x v="0"/>
    <x v="0"/>
    <x v="0"/>
    <d v="2019-06-21T00:00:00"/>
    <x v="2"/>
    <x v="44"/>
    <x v="0"/>
    <x v="0"/>
    <x v="17"/>
    <x v="358"/>
    <x v="58"/>
    <x v="363"/>
    <n v="34827"/>
    <s v="Less than $100k"/>
  </r>
  <r>
    <x v="0"/>
    <x v="0"/>
    <x v="0"/>
    <d v="2020-07-01T00:00:00"/>
    <x v="3"/>
    <x v="44"/>
    <x v="0"/>
    <x v="0"/>
    <x v="17"/>
    <x v="359"/>
    <x v="58"/>
    <x v="360"/>
    <n v="35087"/>
    <s v="Less than $100k"/>
  </r>
  <r>
    <x v="0"/>
    <x v="0"/>
    <x v="0"/>
    <d v="2023-07-06T00:00:00"/>
    <x v="5"/>
    <x v="44"/>
    <x v="0"/>
    <x v="0"/>
    <x v="17"/>
    <x v="356"/>
    <x v="59"/>
    <x v="361"/>
    <n v="37779"/>
    <s v="Less than $100k"/>
  </r>
  <r>
    <x v="0"/>
    <x v="0"/>
    <x v="0"/>
    <d v="2024-07-01T00:00:00"/>
    <x v="6"/>
    <x v="44"/>
    <x v="0"/>
    <x v="0"/>
    <x v="17"/>
    <x v="356"/>
    <x v="60"/>
    <x v="361"/>
    <n v="43176"/>
    <s v="Less than $100k"/>
  </r>
  <r>
    <x v="0"/>
    <x v="0"/>
    <x v="0"/>
    <d v="2020-06-09T00:00:00"/>
    <x v="3"/>
    <x v="45"/>
    <x v="0"/>
    <x v="0"/>
    <x v="56"/>
    <x v="360"/>
    <x v="3"/>
    <x v="364"/>
    <n v="4765"/>
    <s v="Less than $100k"/>
  </r>
  <r>
    <x v="0"/>
    <x v="0"/>
    <x v="0"/>
    <d v="2020-06-09T00:00:00"/>
    <x v="3"/>
    <x v="45"/>
    <x v="0"/>
    <x v="0"/>
    <x v="56"/>
    <x v="361"/>
    <x v="61"/>
    <x v="365"/>
    <n v="4455"/>
    <s v="Less than $100k"/>
  </r>
  <r>
    <x v="0"/>
    <x v="0"/>
    <x v="0"/>
    <d v="2023-07-21T00:00:00"/>
    <x v="5"/>
    <x v="45"/>
    <x v="0"/>
    <x v="0"/>
    <x v="17"/>
    <x v="362"/>
    <x v="62"/>
    <x v="366"/>
    <n v="4179"/>
    <s v="Less than $100k"/>
  </r>
  <r>
    <x v="0"/>
    <x v="0"/>
    <x v="0"/>
    <d v="2023-03-06T00:00:00"/>
    <x v="5"/>
    <x v="45"/>
    <x v="0"/>
    <x v="0"/>
    <x v="17"/>
    <x v="363"/>
    <x v="60"/>
    <x v="367"/>
    <n v="43280"/>
    <s v="Less than $100k"/>
  </r>
  <r>
    <x v="0"/>
    <x v="0"/>
    <x v="0"/>
    <d v="2024-04-02T00:00:00"/>
    <x v="6"/>
    <x v="45"/>
    <x v="0"/>
    <x v="0"/>
    <x v="17"/>
    <x v="364"/>
    <x v="28"/>
    <x v="368"/>
    <n v="4112.3999999999996"/>
    <s v="Less than $100k"/>
  </r>
  <r>
    <x v="0"/>
    <x v="0"/>
    <x v="0"/>
    <d v="2020-04-03T00:00:00"/>
    <x v="3"/>
    <x v="45"/>
    <x v="0"/>
    <x v="0"/>
    <x v="17"/>
    <x v="365"/>
    <x v="61"/>
    <x v="363"/>
    <n v="48222"/>
    <s v="Less than $100k"/>
  </r>
  <r>
    <x v="0"/>
    <x v="0"/>
    <x v="0"/>
    <d v="2021-03-24T00:00:00"/>
    <x v="4"/>
    <x v="45"/>
    <x v="0"/>
    <x v="0"/>
    <x v="17"/>
    <x v="366"/>
    <x v="63"/>
    <x v="363"/>
    <n v="53580"/>
    <s v="Less than $100k"/>
  </r>
  <r>
    <x v="0"/>
    <x v="0"/>
    <x v="0"/>
    <d v="2023-07-21T00:00:00"/>
    <x v="5"/>
    <x v="45"/>
    <x v="0"/>
    <x v="0"/>
    <x v="17"/>
    <x v="367"/>
    <x v="10"/>
    <x v="369"/>
    <n v="4316.5"/>
    <s v="Less than $100k"/>
  </r>
  <r>
    <x v="0"/>
    <x v="0"/>
    <x v="0"/>
    <d v="2024-04-02T00:00:00"/>
    <x v="6"/>
    <x v="45"/>
    <x v="0"/>
    <x v="0"/>
    <x v="17"/>
    <x v="368"/>
    <x v="64"/>
    <x v="367"/>
    <n v="49231"/>
    <s v="Less than $100k"/>
  </r>
  <r>
    <x v="0"/>
    <x v="0"/>
    <x v="0"/>
    <d v="2024-08-12T00:00:00"/>
    <x v="6"/>
    <x v="45"/>
    <x v="0"/>
    <x v="0"/>
    <x v="17"/>
    <x v="369"/>
    <x v="6"/>
    <x v="370"/>
    <n v="3246.3"/>
    <s v="Less than $100k"/>
  </r>
  <r>
    <x v="0"/>
    <x v="0"/>
    <x v="0"/>
    <d v="2022-01-21T00:00:00"/>
    <x v="7"/>
    <x v="46"/>
    <x v="0"/>
    <x v="0"/>
    <x v="57"/>
    <x v="370"/>
    <x v="32"/>
    <x v="371"/>
    <n v="5040"/>
    <s v="Less than $100k"/>
  </r>
  <r>
    <x v="0"/>
    <x v="0"/>
    <x v="0"/>
    <d v="2022-01-21T00:00:00"/>
    <x v="7"/>
    <x v="46"/>
    <x v="0"/>
    <x v="0"/>
    <x v="57"/>
    <x v="371"/>
    <x v="60"/>
    <x v="372"/>
    <n v="23760"/>
    <s v="Less than $100k"/>
  </r>
  <r>
    <x v="0"/>
    <x v="5"/>
    <x v="5"/>
    <d v="2023-02-08T00:00:00"/>
    <x v="5"/>
    <x v="46"/>
    <x v="0"/>
    <x v="0"/>
    <x v="58"/>
    <x v="372"/>
    <x v="19"/>
    <x v="373"/>
    <n v="1450"/>
    <s v="Less than $100k"/>
  </r>
  <r>
    <x v="0"/>
    <x v="0"/>
    <x v="0"/>
    <d v="2019-12-04T00:00:00"/>
    <x v="2"/>
    <x v="46"/>
    <x v="0"/>
    <x v="0"/>
    <x v="21"/>
    <x v="373"/>
    <x v="3"/>
    <x v="374"/>
    <n v="15000"/>
    <s v="Less than $100k"/>
  </r>
  <r>
    <x v="0"/>
    <x v="0"/>
    <x v="0"/>
    <d v="2018-11-06T00:00:00"/>
    <x v="0"/>
    <x v="46"/>
    <x v="0"/>
    <x v="0"/>
    <x v="59"/>
    <x v="374"/>
    <x v="65"/>
    <x v="375"/>
    <n v="4873"/>
    <s v="Less than $100k"/>
  </r>
  <r>
    <x v="0"/>
    <x v="0"/>
    <x v="0"/>
    <d v="2019-11-08T00:00:00"/>
    <x v="2"/>
    <x v="46"/>
    <x v="0"/>
    <x v="0"/>
    <x v="59"/>
    <x v="374"/>
    <x v="66"/>
    <x v="376"/>
    <n v="4903.5"/>
    <s v="Less than $100k"/>
  </r>
  <r>
    <x v="0"/>
    <x v="0"/>
    <x v="0"/>
    <d v="2020-10-29T00:00:00"/>
    <x v="3"/>
    <x v="46"/>
    <x v="0"/>
    <x v="0"/>
    <x v="59"/>
    <x v="374"/>
    <x v="66"/>
    <x v="376"/>
    <n v="4903.5"/>
    <s v="Less than $100k"/>
  </r>
  <r>
    <x v="0"/>
    <x v="0"/>
    <x v="0"/>
    <d v="2022-01-21T00:00:00"/>
    <x v="7"/>
    <x v="47"/>
    <x v="0"/>
    <x v="2"/>
    <x v="57"/>
    <x v="370"/>
    <x v="32"/>
    <x v="371"/>
    <n v="5040"/>
    <s v="Less than $100k"/>
  </r>
  <r>
    <x v="0"/>
    <x v="0"/>
    <x v="0"/>
    <d v="2022-01-21T00:00:00"/>
    <x v="7"/>
    <x v="47"/>
    <x v="0"/>
    <x v="2"/>
    <x v="57"/>
    <x v="371"/>
    <x v="60"/>
    <x v="372"/>
    <n v="23760"/>
    <s v="Less than $100k"/>
  </r>
  <r>
    <x v="0"/>
    <x v="0"/>
    <x v="0"/>
    <d v="2022-01-21T00:00:00"/>
    <x v="7"/>
    <x v="48"/>
    <x v="0"/>
    <x v="2"/>
    <x v="57"/>
    <x v="370"/>
    <x v="32"/>
    <x v="371"/>
    <n v="5040"/>
    <s v="Less than $100k"/>
  </r>
  <r>
    <x v="0"/>
    <x v="0"/>
    <x v="0"/>
    <d v="2022-01-21T00:00:00"/>
    <x v="7"/>
    <x v="48"/>
    <x v="0"/>
    <x v="2"/>
    <x v="57"/>
    <x v="371"/>
    <x v="60"/>
    <x v="372"/>
    <n v="23760"/>
    <s v="Less than $100k"/>
  </r>
  <r>
    <x v="0"/>
    <x v="5"/>
    <x v="5"/>
    <d v="2023-02-08T00:00:00"/>
    <x v="5"/>
    <x v="48"/>
    <x v="0"/>
    <x v="2"/>
    <x v="58"/>
    <x v="372"/>
    <x v="19"/>
    <x v="373"/>
    <n v="1450"/>
    <s v="Less than $100k"/>
  </r>
  <r>
    <x v="0"/>
    <x v="0"/>
    <x v="0"/>
    <d v="2019-12-04T00:00:00"/>
    <x v="2"/>
    <x v="48"/>
    <x v="0"/>
    <x v="2"/>
    <x v="21"/>
    <x v="373"/>
    <x v="3"/>
    <x v="374"/>
    <n v="15000"/>
    <s v="Less than $100k"/>
  </r>
  <r>
    <x v="0"/>
    <x v="0"/>
    <x v="0"/>
    <d v="2018-11-06T00:00:00"/>
    <x v="0"/>
    <x v="48"/>
    <x v="0"/>
    <x v="2"/>
    <x v="59"/>
    <x v="374"/>
    <x v="65"/>
    <x v="375"/>
    <n v="4873"/>
    <s v="Less than $100k"/>
  </r>
  <r>
    <x v="0"/>
    <x v="0"/>
    <x v="0"/>
    <d v="2019-11-08T00:00:00"/>
    <x v="2"/>
    <x v="48"/>
    <x v="0"/>
    <x v="2"/>
    <x v="59"/>
    <x v="374"/>
    <x v="66"/>
    <x v="376"/>
    <n v="4903.5"/>
    <s v="Less than $100k"/>
  </r>
  <r>
    <x v="0"/>
    <x v="0"/>
    <x v="0"/>
    <d v="2020-10-29T00:00:00"/>
    <x v="3"/>
    <x v="48"/>
    <x v="0"/>
    <x v="2"/>
    <x v="59"/>
    <x v="374"/>
    <x v="66"/>
    <x v="376"/>
    <n v="4903.5"/>
    <s v="Less than $100k"/>
  </r>
  <r>
    <x v="0"/>
    <x v="0"/>
    <x v="0"/>
    <d v="2024-08-16T00:00:00"/>
    <x v="6"/>
    <x v="49"/>
    <x v="0"/>
    <x v="0"/>
    <x v="38"/>
    <x v="375"/>
    <x v="3"/>
    <x v="377"/>
    <n v="29137.5"/>
    <s v="Less than $100k"/>
  </r>
  <r>
    <x v="0"/>
    <x v="11"/>
    <x v="17"/>
    <d v="2021-04-22T00:00:00"/>
    <x v="4"/>
    <x v="50"/>
    <x v="0"/>
    <x v="5"/>
    <x v="60"/>
    <x v="376"/>
    <x v="20"/>
    <x v="378"/>
    <n v="4375.5600000000004"/>
    <s v="Less than $100k"/>
  </r>
  <r>
    <x v="0"/>
    <x v="11"/>
    <x v="17"/>
    <d v="2021-04-22T00:00:00"/>
    <x v="4"/>
    <x v="50"/>
    <x v="0"/>
    <x v="5"/>
    <x v="60"/>
    <x v="377"/>
    <x v="2"/>
    <x v="379"/>
    <n v="621.48"/>
    <s v="Less than $100k"/>
  </r>
  <r>
    <x v="0"/>
    <x v="11"/>
    <x v="17"/>
    <d v="2021-06-15T00:00:00"/>
    <x v="4"/>
    <x v="50"/>
    <x v="0"/>
    <x v="5"/>
    <x v="60"/>
    <x v="378"/>
    <x v="3"/>
    <x v="380"/>
    <n v="1097.18"/>
    <s v="Less than $100k"/>
  </r>
  <r>
    <x v="0"/>
    <x v="11"/>
    <x v="17"/>
    <d v="2019-01-08T00:00:00"/>
    <x v="2"/>
    <x v="50"/>
    <x v="0"/>
    <x v="5"/>
    <x v="61"/>
    <x v="379"/>
    <x v="2"/>
    <x v="381"/>
    <n v="518"/>
    <s v="Less than $100k"/>
  </r>
  <r>
    <x v="0"/>
    <x v="11"/>
    <x v="17"/>
    <d v="2019-11-20T00:00:00"/>
    <x v="2"/>
    <x v="50"/>
    <x v="0"/>
    <x v="5"/>
    <x v="61"/>
    <x v="379"/>
    <x v="2"/>
    <x v="381"/>
    <n v="518"/>
    <s v="Less than $100k"/>
  </r>
  <r>
    <x v="0"/>
    <x v="10"/>
    <x v="15"/>
    <d v="2019-09-10T00:00:00"/>
    <x v="2"/>
    <x v="50"/>
    <x v="0"/>
    <x v="5"/>
    <x v="21"/>
    <x v="380"/>
    <x v="3"/>
    <x v="382"/>
    <n v="7445"/>
    <s v="Less than $100k"/>
  </r>
  <r>
    <x v="0"/>
    <x v="10"/>
    <x v="15"/>
    <d v="2019-09-10T00:00:00"/>
    <x v="2"/>
    <x v="50"/>
    <x v="0"/>
    <x v="5"/>
    <x v="21"/>
    <x v="380"/>
    <x v="3"/>
    <x v="383"/>
    <n v="20160"/>
    <s v="Less than $100k"/>
  </r>
  <r>
    <x v="0"/>
    <x v="10"/>
    <x v="15"/>
    <d v="2019-09-10T00:00:00"/>
    <x v="2"/>
    <x v="50"/>
    <x v="0"/>
    <x v="5"/>
    <x v="21"/>
    <x v="380"/>
    <x v="20"/>
    <x v="384"/>
    <n v="39200"/>
    <s v="Less than $100k"/>
  </r>
  <r>
    <x v="0"/>
    <x v="10"/>
    <x v="15"/>
    <d v="2019-09-10T00:00:00"/>
    <x v="2"/>
    <x v="50"/>
    <x v="0"/>
    <x v="5"/>
    <x v="21"/>
    <x v="380"/>
    <x v="13"/>
    <x v="385"/>
    <n v="45360"/>
    <s v="Less than $100k"/>
  </r>
  <r>
    <x v="0"/>
    <x v="0"/>
    <x v="0"/>
    <d v="2024-12-02T00:00:00"/>
    <x v="6"/>
    <x v="51"/>
    <x v="0"/>
    <x v="2"/>
    <x v="62"/>
    <x v="381"/>
    <x v="3"/>
    <x v="386"/>
    <n v="3007.6"/>
    <s v="Less than $100k"/>
  </r>
  <r>
    <x v="0"/>
    <x v="0"/>
    <x v="0"/>
    <d v="2024-12-23T00:00:00"/>
    <x v="6"/>
    <x v="51"/>
    <x v="0"/>
    <x v="2"/>
    <x v="62"/>
    <x v="382"/>
    <x v="3"/>
    <x v="387"/>
    <n v="3004.27"/>
    <s v="Less than $100k"/>
  </r>
  <r>
    <x v="0"/>
    <x v="0"/>
    <x v="0"/>
    <d v="2023-06-26T00:00:00"/>
    <x v="5"/>
    <x v="52"/>
    <x v="0"/>
    <x v="0"/>
    <x v="17"/>
    <x v="383"/>
    <x v="3"/>
    <x v="388"/>
    <n v="33193.65"/>
    <s v="Less than $100k"/>
  </r>
  <r>
    <x v="0"/>
    <x v="0"/>
    <x v="0"/>
    <d v="2022-06-30T00:00:00"/>
    <x v="7"/>
    <x v="52"/>
    <x v="0"/>
    <x v="0"/>
    <x v="17"/>
    <x v="384"/>
    <x v="3"/>
    <x v="389"/>
    <n v="28188.45"/>
    <s v="Less than $100k"/>
  </r>
  <r>
    <x v="0"/>
    <x v="0"/>
    <x v="0"/>
    <d v="2020-06-30T00:00:00"/>
    <x v="3"/>
    <x v="52"/>
    <x v="0"/>
    <x v="0"/>
    <x v="17"/>
    <x v="385"/>
    <x v="3"/>
    <x v="390"/>
    <n v="27886.799999999999"/>
    <s v="Less than $100k"/>
  </r>
  <r>
    <x v="0"/>
    <x v="0"/>
    <x v="0"/>
    <d v="2023-10-26T00:00:00"/>
    <x v="5"/>
    <x v="53"/>
    <x v="0"/>
    <x v="0"/>
    <x v="2"/>
    <x v="386"/>
    <x v="67"/>
    <x v="391"/>
    <n v="38675"/>
    <s v="Less than $100k"/>
  </r>
  <r>
    <x v="0"/>
    <x v="3"/>
    <x v="3"/>
    <d v="2024-02-22T00:00:00"/>
    <x v="6"/>
    <x v="53"/>
    <x v="0"/>
    <x v="0"/>
    <x v="44"/>
    <x v="387"/>
    <x v="13"/>
    <x v="392"/>
    <n v="1816.5"/>
    <s v="Less than $100k"/>
  </r>
  <r>
    <x v="0"/>
    <x v="9"/>
    <x v="11"/>
    <d v="2018-09-24T00:00:00"/>
    <x v="0"/>
    <x v="53"/>
    <x v="0"/>
    <x v="0"/>
    <x v="63"/>
    <x v="388"/>
    <x v="3"/>
    <x v="393"/>
    <n v="5707.53"/>
    <s v="Less than $100k"/>
  </r>
  <r>
    <x v="0"/>
    <x v="3"/>
    <x v="3"/>
    <d v="2018-08-20T00:00:00"/>
    <x v="0"/>
    <x v="53"/>
    <x v="0"/>
    <x v="0"/>
    <x v="17"/>
    <x v="389"/>
    <x v="3"/>
    <x v="394"/>
    <n v="325.36"/>
    <s v="Less than $100k"/>
  </r>
  <r>
    <x v="0"/>
    <x v="3"/>
    <x v="3"/>
    <d v="2019-08-21T00:00:00"/>
    <x v="2"/>
    <x v="53"/>
    <x v="0"/>
    <x v="0"/>
    <x v="17"/>
    <x v="390"/>
    <x v="3"/>
    <x v="395"/>
    <n v="3825.36"/>
    <s v="Less than $100k"/>
  </r>
  <r>
    <x v="1"/>
    <x v="9"/>
    <x v="11"/>
    <d v="2018-09-24T00:00:00"/>
    <x v="0"/>
    <x v="54"/>
    <x v="0"/>
    <x v="2"/>
    <x v="63"/>
    <x v="388"/>
    <x v="3"/>
    <x v="393"/>
    <n v="5707.53"/>
    <s v="Less than $100k"/>
  </r>
  <r>
    <x v="1"/>
    <x v="3"/>
    <x v="3"/>
    <d v="2018-08-20T00:00:00"/>
    <x v="0"/>
    <x v="54"/>
    <x v="0"/>
    <x v="2"/>
    <x v="17"/>
    <x v="389"/>
    <x v="3"/>
    <x v="394"/>
    <n v="325.36"/>
    <s v="Less than $100k"/>
  </r>
  <r>
    <x v="1"/>
    <x v="3"/>
    <x v="3"/>
    <d v="2019-08-21T00:00:00"/>
    <x v="2"/>
    <x v="54"/>
    <x v="0"/>
    <x v="2"/>
    <x v="17"/>
    <x v="390"/>
    <x v="3"/>
    <x v="395"/>
    <n v="3825.36"/>
    <s v="Less than $100k"/>
  </r>
  <r>
    <x v="1"/>
    <x v="3"/>
    <x v="3"/>
    <d v="2024-08-05T00:00:00"/>
    <x v="6"/>
    <x v="54"/>
    <x v="0"/>
    <x v="2"/>
    <x v="64"/>
    <x v="391"/>
    <x v="22"/>
    <x v="396"/>
    <n v="6215.12"/>
    <s v="Less than $100k"/>
  </r>
  <r>
    <x v="1"/>
    <x v="3"/>
    <x v="3"/>
    <d v="2023-07-17T00:00:00"/>
    <x v="5"/>
    <x v="54"/>
    <x v="0"/>
    <x v="2"/>
    <x v="64"/>
    <x v="392"/>
    <x v="22"/>
    <x v="397"/>
    <n v="44542.720000000001"/>
    <s v="Less than $100k"/>
  </r>
  <r>
    <x v="0"/>
    <x v="9"/>
    <x v="11"/>
    <d v="2024-06-03T00:00:00"/>
    <x v="6"/>
    <x v="55"/>
    <x v="0"/>
    <x v="6"/>
    <x v="65"/>
    <x v="393"/>
    <x v="3"/>
    <x v="398"/>
    <n v="26630.400000000001"/>
    <s v="Less than $100k"/>
  </r>
  <r>
    <x v="0"/>
    <x v="9"/>
    <x v="11"/>
    <d v="2023-03-23T00:00:00"/>
    <x v="5"/>
    <x v="55"/>
    <x v="0"/>
    <x v="6"/>
    <x v="65"/>
    <x v="394"/>
    <x v="3"/>
    <x v="398"/>
    <n v="26630.400000000001"/>
    <s v="Less than $100k"/>
  </r>
  <r>
    <x v="0"/>
    <x v="5"/>
    <x v="21"/>
    <d v="2022-03-04T00:00:00"/>
    <x v="7"/>
    <x v="55"/>
    <x v="0"/>
    <x v="6"/>
    <x v="1"/>
    <x v="395"/>
    <x v="3"/>
    <x v="399"/>
    <n v="10109.5"/>
    <s v="Less than $100k"/>
  </r>
  <r>
    <x v="0"/>
    <x v="5"/>
    <x v="21"/>
    <d v="2023-01-23T00:00:00"/>
    <x v="5"/>
    <x v="55"/>
    <x v="0"/>
    <x v="6"/>
    <x v="1"/>
    <x v="396"/>
    <x v="3"/>
    <x v="400"/>
    <n v="11243.39"/>
    <s v="Less than $100k"/>
  </r>
  <r>
    <x v="0"/>
    <x v="5"/>
    <x v="21"/>
    <d v="2024-01-23T00:00:00"/>
    <x v="6"/>
    <x v="55"/>
    <x v="0"/>
    <x v="6"/>
    <x v="1"/>
    <x v="397"/>
    <x v="3"/>
    <x v="400"/>
    <n v="11243.39"/>
    <s v="Less than $100k"/>
  </r>
  <r>
    <x v="0"/>
    <x v="3"/>
    <x v="3"/>
    <d v="2021-09-21T00:00:00"/>
    <x v="4"/>
    <x v="55"/>
    <x v="0"/>
    <x v="6"/>
    <x v="1"/>
    <x v="398"/>
    <x v="3"/>
    <x v="401"/>
    <n v="17457.38"/>
    <s v="Less than $100k"/>
  </r>
  <r>
    <x v="0"/>
    <x v="3"/>
    <x v="3"/>
    <d v="2024-10-04T00:00:00"/>
    <x v="6"/>
    <x v="55"/>
    <x v="0"/>
    <x v="6"/>
    <x v="1"/>
    <x v="399"/>
    <x v="3"/>
    <x v="402"/>
    <n v="26966.799999999999"/>
    <s v="Less than $100k"/>
  </r>
  <r>
    <x v="0"/>
    <x v="3"/>
    <x v="3"/>
    <d v="2023-10-05T00:00:00"/>
    <x v="5"/>
    <x v="55"/>
    <x v="0"/>
    <x v="6"/>
    <x v="1"/>
    <x v="400"/>
    <x v="3"/>
    <x v="403"/>
    <n v="28067.91"/>
    <s v="Less than $100k"/>
  </r>
  <r>
    <x v="0"/>
    <x v="3"/>
    <x v="3"/>
    <d v="2022-08-30T00:00:00"/>
    <x v="7"/>
    <x v="55"/>
    <x v="0"/>
    <x v="6"/>
    <x v="1"/>
    <x v="401"/>
    <x v="3"/>
    <x v="404"/>
    <n v="18056.900000000001"/>
    <s v="Less than $100k"/>
  </r>
  <r>
    <x v="0"/>
    <x v="0"/>
    <x v="0"/>
    <d v="2022-10-19T00:00:00"/>
    <x v="7"/>
    <x v="55"/>
    <x v="0"/>
    <x v="6"/>
    <x v="19"/>
    <x v="402"/>
    <x v="3"/>
    <x v="405"/>
    <n v="3974.4"/>
    <s v="Less than $100k"/>
  </r>
  <r>
    <x v="0"/>
    <x v="0"/>
    <x v="0"/>
    <d v="2022-12-28T00:00:00"/>
    <x v="7"/>
    <x v="55"/>
    <x v="0"/>
    <x v="6"/>
    <x v="19"/>
    <x v="403"/>
    <x v="3"/>
    <x v="406"/>
    <n v="6955.2"/>
    <s v="Less than $100k"/>
  </r>
  <r>
    <x v="1"/>
    <x v="0"/>
    <x v="0"/>
    <d v="2023-11-20T00:00:00"/>
    <x v="5"/>
    <x v="56"/>
    <x v="0"/>
    <x v="0"/>
    <x v="45"/>
    <x v="404"/>
    <x v="68"/>
    <x v="407"/>
    <n v="1172075.2"/>
    <s v="Over $1M"/>
  </r>
  <r>
    <x v="1"/>
    <x v="0"/>
    <x v="0"/>
    <d v="2023-11-20T00:00:00"/>
    <x v="5"/>
    <x v="56"/>
    <x v="0"/>
    <x v="0"/>
    <x v="45"/>
    <x v="405"/>
    <x v="69"/>
    <x v="408"/>
    <n v="58942"/>
    <s v="Less than $100k"/>
  </r>
  <r>
    <x v="1"/>
    <x v="1"/>
    <x v="1"/>
    <d v="2020-04-17T00:00:00"/>
    <x v="3"/>
    <x v="56"/>
    <x v="0"/>
    <x v="0"/>
    <x v="1"/>
    <x v="406"/>
    <x v="3"/>
    <x v="409"/>
    <n v="9375"/>
    <s v="Less than $100k"/>
  </r>
  <r>
    <x v="1"/>
    <x v="1"/>
    <x v="1"/>
    <d v="2018-05-08T00:00:00"/>
    <x v="0"/>
    <x v="56"/>
    <x v="0"/>
    <x v="0"/>
    <x v="1"/>
    <x v="407"/>
    <x v="3"/>
    <x v="410"/>
    <n v="37500"/>
    <s v="Less than $100k"/>
  </r>
  <r>
    <x v="1"/>
    <x v="1"/>
    <x v="1"/>
    <d v="2019-04-12T00:00:00"/>
    <x v="2"/>
    <x v="56"/>
    <x v="0"/>
    <x v="0"/>
    <x v="1"/>
    <x v="407"/>
    <x v="3"/>
    <x v="410"/>
    <n v="37500"/>
    <s v="Less than $100k"/>
  </r>
  <r>
    <x v="1"/>
    <x v="1"/>
    <x v="1"/>
    <d v="2020-07-30T00:00:00"/>
    <x v="3"/>
    <x v="56"/>
    <x v="0"/>
    <x v="0"/>
    <x v="1"/>
    <x v="408"/>
    <x v="3"/>
    <x v="411"/>
    <n v="34000"/>
    <s v="Less than $100k"/>
  </r>
  <r>
    <x v="1"/>
    <x v="1"/>
    <x v="1"/>
    <d v="2022-01-18T00:00:00"/>
    <x v="7"/>
    <x v="56"/>
    <x v="0"/>
    <x v="0"/>
    <x v="1"/>
    <x v="409"/>
    <x v="12"/>
    <x v="412"/>
    <n v="7800"/>
    <s v="Less than $100k"/>
  </r>
  <r>
    <x v="1"/>
    <x v="1"/>
    <x v="1"/>
    <d v="2022-01-18T00:00:00"/>
    <x v="7"/>
    <x v="56"/>
    <x v="0"/>
    <x v="0"/>
    <x v="1"/>
    <x v="410"/>
    <x v="3"/>
    <x v="26"/>
    <n v="3000"/>
    <s v="Less than $100k"/>
  </r>
  <r>
    <x v="1"/>
    <x v="1"/>
    <x v="1"/>
    <d v="2022-01-18T00:00:00"/>
    <x v="7"/>
    <x v="56"/>
    <x v="0"/>
    <x v="0"/>
    <x v="1"/>
    <x v="411"/>
    <x v="19"/>
    <x v="413"/>
    <n v="16500"/>
    <s v="Less than $100k"/>
  </r>
  <r>
    <x v="1"/>
    <x v="1"/>
    <x v="1"/>
    <d v="2020-12-04T00:00:00"/>
    <x v="3"/>
    <x v="56"/>
    <x v="0"/>
    <x v="0"/>
    <x v="1"/>
    <x v="412"/>
    <x v="70"/>
    <x v="414"/>
    <n v="6600"/>
    <s v="Less than $100k"/>
  </r>
  <r>
    <x v="1"/>
    <x v="0"/>
    <x v="0"/>
    <d v="2018-11-14T00:00:00"/>
    <x v="0"/>
    <x v="56"/>
    <x v="0"/>
    <x v="0"/>
    <x v="1"/>
    <x v="413"/>
    <x v="71"/>
    <x v="415"/>
    <n v="151200"/>
    <s v="$100-$250k"/>
  </r>
  <r>
    <x v="1"/>
    <x v="0"/>
    <x v="0"/>
    <d v="2018-11-14T00:00:00"/>
    <x v="0"/>
    <x v="56"/>
    <x v="0"/>
    <x v="0"/>
    <x v="1"/>
    <x v="414"/>
    <x v="71"/>
    <x v="408"/>
    <n v="68010"/>
    <s v="Less than $100k"/>
  </r>
  <r>
    <x v="1"/>
    <x v="0"/>
    <x v="0"/>
    <d v="2019-11-27T00:00:00"/>
    <x v="2"/>
    <x v="56"/>
    <x v="0"/>
    <x v="0"/>
    <x v="1"/>
    <x v="415"/>
    <x v="72"/>
    <x v="416"/>
    <n v="931600"/>
    <s v="$500k-$1M"/>
  </r>
  <r>
    <x v="1"/>
    <x v="0"/>
    <x v="0"/>
    <d v="2019-11-27T00:00:00"/>
    <x v="2"/>
    <x v="56"/>
    <x v="0"/>
    <x v="0"/>
    <x v="1"/>
    <x v="416"/>
    <x v="73"/>
    <x v="415"/>
    <n v="75600"/>
    <s v="Less than $100k"/>
  </r>
  <r>
    <x v="1"/>
    <x v="0"/>
    <x v="0"/>
    <d v="2021-02-12T00:00:00"/>
    <x v="4"/>
    <x v="56"/>
    <x v="0"/>
    <x v="0"/>
    <x v="1"/>
    <x v="417"/>
    <x v="35"/>
    <x v="417"/>
    <n v="45643.5"/>
    <s v="Less than $100k"/>
  </r>
  <r>
    <x v="1"/>
    <x v="0"/>
    <x v="0"/>
    <d v="2019-11-27T00:00:00"/>
    <x v="2"/>
    <x v="56"/>
    <x v="0"/>
    <x v="0"/>
    <x v="1"/>
    <x v="418"/>
    <x v="74"/>
    <x v="408"/>
    <n v="74448.28"/>
    <s v="Less than $100k"/>
  </r>
  <r>
    <x v="1"/>
    <x v="0"/>
    <x v="0"/>
    <d v="2022-10-18T00:00:00"/>
    <x v="7"/>
    <x v="56"/>
    <x v="0"/>
    <x v="0"/>
    <x v="1"/>
    <x v="419"/>
    <x v="75"/>
    <x v="416"/>
    <n v="3507.2"/>
    <s v="Less than $100k"/>
  </r>
  <r>
    <x v="1"/>
    <x v="0"/>
    <x v="0"/>
    <d v="2022-11-29T00:00:00"/>
    <x v="7"/>
    <x v="56"/>
    <x v="0"/>
    <x v="0"/>
    <x v="1"/>
    <x v="420"/>
    <x v="69"/>
    <x v="408"/>
    <n v="58942"/>
    <s v="Less than $100k"/>
  </r>
  <r>
    <x v="1"/>
    <x v="0"/>
    <x v="0"/>
    <d v="2022-10-17T00:00:00"/>
    <x v="7"/>
    <x v="56"/>
    <x v="0"/>
    <x v="0"/>
    <x v="1"/>
    <x v="421"/>
    <x v="75"/>
    <x v="416"/>
    <n v="3507.2"/>
    <s v="Less than $100k"/>
  </r>
  <r>
    <x v="1"/>
    <x v="0"/>
    <x v="0"/>
    <d v="2024-11-14T00:00:00"/>
    <x v="6"/>
    <x v="56"/>
    <x v="0"/>
    <x v="0"/>
    <x v="1"/>
    <x v="422"/>
    <x v="76"/>
    <x v="418"/>
    <n v="8280"/>
    <s v="Less than $100k"/>
  </r>
  <r>
    <x v="1"/>
    <x v="0"/>
    <x v="0"/>
    <d v="2024-11-14T00:00:00"/>
    <x v="6"/>
    <x v="56"/>
    <x v="0"/>
    <x v="0"/>
    <x v="1"/>
    <x v="423"/>
    <x v="69"/>
    <x v="419"/>
    <n v="58630"/>
    <s v="Less than $100k"/>
  </r>
  <r>
    <x v="1"/>
    <x v="0"/>
    <x v="0"/>
    <d v="2020-11-19T00:00:00"/>
    <x v="3"/>
    <x v="56"/>
    <x v="0"/>
    <x v="0"/>
    <x v="1"/>
    <x v="424"/>
    <x v="74"/>
    <x v="408"/>
    <n v="74448.28"/>
    <s v="Less than $100k"/>
  </r>
  <r>
    <x v="1"/>
    <x v="0"/>
    <x v="0"/>
    <d v="2021-11-29T00:00:00"/>
    <x v="4"/>
    <x v="56"/>
    <x v="0"/>
    <x v="0"/>
    <x v="1"/>
    <x v="425"/>
    <x v="77"/>
    <x v="408"/>
    <n v="62342.5"/>
    <s v="Less than $100k"/>
  </r>
  <r>
    <x v="1"/>
    <x v="0"/>
    <x v="0"/>
    <d v="2020-11-19T00:00:00"/>
    <x v="3"/>
    <x v="56"/>
    <x v="0"/>
    <x v="0"/>
    <x v="1"/>
    <x v="426"/>
    <x v="35"/>
    <x v="415"/>
    <n v="52920"/>
    <s v="Less than $100k"/>
  </r>
  <r>
    <x v="1"/>
    <x v="0"/>
    <x v="0"/>
    <d v="2020-11-19T00:00:00"/>
    <x v="3"/>
    <x v="56"/>
    <x v="0"/>
    <x v="0"/>
    <x v="1"/>
    <x v="427"/>
    <x v="75"/>
    <x v="416"/>
    <n v="3507.2"/>
    <s v="Less than $100k"/>
  </r>
  <r>
    <x v="1"/>
    <x v="0"/>
    <x v="0"/>
    <d v="2020-11-19T00:00:00"/>
    <x v="3"/>
    <x v="56"/>
    <x v="0"/>
    <x v="0"/>
    <x v="1"/>
    <x v="428"/>
    <x v="75"/>
    <x v="416"/>
    <n v="3507.2"/>
    <s v="Less than $100k"/>
  </r>
  <r>
    <x v="1"/>
    <x v="0"/>
    <x v="0"/>
    <d v="2020-11-19T00:00:00"/>
    <x v="3"/>
    <x v="56"/>
    <x v="0"/>
    <x v="0"/>
    <x v="1"/>
    <x v="429"/>
    <x v="78"/>
    <x v="416"/>
    <n v="1025308"/>
    <s v="Over $1M"/>
  </r>
  <r>
    <x v="1"/>
    <x v="0"/>
    <x v="0"/>
    <d v="2021-11-29T00:00:00"/>
    <x v="4"/>
    <x v="56"/>
    <x v="0"/>
    <x v="0"/>
    <x v="1"/>
    <x v="430"/>
    <x v="79"/>
    <x v="416"/>
    <n v="1150800"/>
    <s v="Over $1M"/>
  </r>
  <r>
    <x v="1"/>
    <x v="0"/>
    <x v="0"/>
    <d v="2021-11-29T00:00:00"/>
    <x v="4"/>
    <x v="56"/>
    <x v="0"/>
    <x v="0"/>
    <x v="1"/>
    <x v="431"/>
    <x v="75"/>
    <x v="416"/>
    <n v="3507.2"/>
    <s v="Less than $100k"/>
  </r>
  <r>
    <x v="1"/>
    <x v="0"/>
    <x v="0"/>
    <d v="2021-11-30T00:00:00"/>
    <x v="4"/>
    <x v="56"/>
    <x v="0"/>
    <x v="0"/>
    <x v="1"/>
    <x v="432"/>
    <x v="75"/>
    <x v="416"/>
    <n v="3507.2"/>
    <s v="Less than $100k"/>
  </r>
  <r>
    <x v="1"/>
    <x v="3"/>
    <x v="3"/>
    <d v="2022-09-09T00:00:00"/>
    <x v="7"/>
    <x v="56"/>
    <x v="0"/>
    <x v="0"/>
    <x v="1"/>
    <x v="433"/>
    <x v="3"/>
    <x v="420"/>
    <n v="1353.15"/>
    <s v="Less than $100k"/>
  </r>
  <r>
    <x v="1"/>
    <x v="1"/>
    <x v="1"/>
    <d v="2019-10-02T00:00:00"/>
    <x v="2"/>
    <x v="56"/>
    <x v="0"/>
    <x v="0"/>
    <x v="21"/>
    <x v="434"/>
    <x v="3"/>
    <x v="421"/>
    <n v="70063.399999999994"/>
    <s v="Less than $100k"/>
  </r>
  <r>
    <x v="1"/>
    <x v="0"/>
    <x v="0"/>
    <d v="2019-09-23T00:00:00"/>
    <x v="2"/>
    <x v="56"/>
    <x v="0"/>
    <x v="0"/>
    <x v="21"/>
    <x v="435"/>
    <x v="3"/>
    <x v="422"/>
    <n v="51810"/>
    <s v="Less than $100k"/>
  </r>
  <r>
    <x v="1"/>
    <x v="1"/>
    <x v="1"/>
    <d v="2022-02-11T00:00:00"/>
    <x v="7"/>
    <x v="56"/>
    <x v="0"/>
    <x v="0"/>
    <x v="35"/>
    <x v="436"/>
    <x v="3"/>
    <x v="423"/>
    <n v="7776.48"/>
    <s v="Less than $100k"/>
  </r>
  <r>
    <x v="1"/>
    <x v="5"/>
    <x v="22"/>
    <d v="2022-06-29T00:00:00"/>
    <x v="7"/>
    <x v="56"/>
    <x v="0"/>
    <x v="0"/>
    <x v="35"/>
    <x v="437"/>
    <x v="3"/>
    <x v="424"/>
    <n v="58508.800000000003"/>
    <s v="Less than $100k"/>
  </r>
  <r>
    <x v="1"/>
    <x v="5"/>
    <x v="22"/>
    <d v="2022-06-29T00:00:00"/>
    <x v="7"/>
    <x v="56"/>
    <x v="0"/>
    <x v="0"/>
    <x v="35"/>
    <x v="437"/>
    <x v="2"/>
    <x v="425"/>
    <n v="58508.800000000003"/>
    <s v="Less than $100k"/>
  </r>
  <r>
    <x v="1"/>
    <x v="5"/>
    <x v="19"/>
    <d v="2022-06-29T00:00:00"/>
    <x v="7"/>
    <x v="56"/>
    <x v="0"/>
    <x v="0"/>
    <x v="35"/>
    <x v="437"/>
    <x v="3"/>
    <x v="424"/>
    <n v="58508.800000000003"/>
    <s v="Less than $100k"/>
  </r>
  <r>
    <x v="1"/>
    <x v="5"/>
    <x v="19"/>
    <d v="2022-06-29T00:00:00"/>
    <x v="7"/>
    <x v="56"/>
    <x v="0"/>
    <x v="0"/>
    <x v="35"/>
    <x v="437"/>
    <x v="2"/>
    <x v="425"/>
    <n v="58508.800000000003"/>
    <s v="Less than $100k"/>
  </r>
  <r>
    <x v="1"/>
    <x v="5"/>
    <x v="19"/>
    <d v="2022-06-29T00:00:00"/>
    <x v="7"/>
    <x v="56"/>
    <x v="0"/>
    <x v="0"/>
    <x v="35"/>
    <x v="438"/>
    <x v="3"/>
    <x v="424"/>
    <n v="58508.800000000003"/>
    <s v="Less than $100k"/>
  </r>
  <r>
    <x v="1"/>
    <x v="5"/>
    <x v="19"/>
    <d v="2022-06-29T00:00:00"/>
    <x v="7"/>
    <x v="56"/>
    <x v="0"/>
    <x v="0"/>
    <x v="35"/>
    <x v="438"/>
    <x v="2"/>
    <x v="425"/>
    <n v="58508.800000000003"/>
    <s v="Less than $100k"/>
  </r>
  <r>
    <x v="1"/>
    <x v="5"/>
    <x v="5"/>
    <d v="2022-06-29T00:00:00"/>
    <x v="7"/>
    <x v="56"/>
    <x v="0"/>
    <x v="0"/>
    <x v="35"/>
    <x v="439"/>
    <x v="3"/>
    <x v="426"/>
    <n v="54984"/>
    <s v="Less than $100k"/>
  </r>
  <r>
    <x v="1"/>
    <x v="5"/>
    <x v="5"/>
    <d v="2022-06-29T00:00:00"/>
    <x v="7"/>
    <x v="56"/>
    <x v="0"/>
    <x v="0"/>
    <x v="35"/>
    <x v="439"/>
    <x v="2"/>
    <x v="427"/>
    <n v="54984"/>
    <s v="Less than $100k"/>
  </r>
  <r>
    <x v="1"/>
    <x v="0"/>
    <x v="0"/>
    <d v="2022-11-28T00:00:00"/>
    <x v="7"/>
    <x v="56"/>
    <x v="0"/>
    <x v="0"/>
    <x v="66"/>
    <x v="440"/>
    <x v="2"/>
    <x v="428"/>
    <n v="3698"/>
    <s v="Less than $100k"/>
  </r>
  <r>
    <x v="0"/>
    <x v="4"/>
    <x v="4"/>
    <d v="2018-06-01T00:00:00"/>
    <x v="0"/>
    <x v="57"/>
    <x v="0"/>
    <x v="1"/>
    <x v="1"/>
    <x v="441"/>
    <x v="20"/>
    <x v="429"/>
    <n v="1020"/>
    <s v="Less than $100k"/>
  </r>
  <r>
    <x v="0"/>
    <x v="4"/>
    <x v="4"/>
    <d v="2018-06-01T00:00:00"/>
    <x v="0"/>
    <x v="57"/>
    <x v="0"/>
    <x v="1"/>
    <x v="1"/>
    <x v="442"/>
    <x v="3"/>
    <x v="430"/>
    <n v="430"/>
    <s v="Less than $100k"/>
  </r>
  <r>
    <x v="0"/>
    <x v="4"/>
    <x v="4"/>
    <d v="2020-04-23T00:00:00"/>
    <x v="3"/>
    <x v="57"/>
    <x v="0"/>
    <x v="1"/>
    <x v="1"/>
    <x v="443"/>
    <x v="3"/>
    <x v="264"/>
    <n v="450"/>
    <s v="Less than $100k"/>
  </r>
  <r>
    <x v="0"/>
    <x v="0"/>
    <x v="0"/>
    <d v="2025-01-14T00:00:00"/>
    <x v="1"/>
    <x v="57"/>
    <x v="0"/>
    <x v="1"/>
    <x v="1"/>
    <x v="444"/>
    <x v="3"/>
    <x v="431"/>
    <n v="24167.5"/>
    <s v="Less than $100k"/>
  </r>
  <r>
    <x v="0"/>
    <x v="10"/>
    <x v="15"/>
    <d v="2021-06-24T00:00:00"/>
    <x v="4"/>
    <x v="57"/>
    <x v="0"/>
    <x v="1"/>
    <x v="1"/>
    <x v="445"/>
    <x v="3"/>
    <x v="432"/>
    <n v="400"/>
    <s v="Less than $100k"/>
  </r>
  <r>
    <x v="0"/>
    <x v="10"/>
    <x v="15"/>
    <d v="2021-06-24T00:00:00"/>
    <x v="4"/>
    <x v="57"/>
    <x v="0"/>
    <x v="1"/>
    <x v="1"/>
    <x v="446"/>
    <x v="3"/>
    <x v="433"/>
    <n v="2700"/>
    <s v="Less than $100k"/>
  </r>
  <r>
    <x v="0"/>
    <x v="10"/>
    <x v="15"/>
    <d v="2021-06-24T00:00:00"/>
    <x v="4"/>
    <x v="57"/>
    <x v="0"/>
    <x v="1"/>
    <x v="1"/>
    <x v="447"/>
    <x v="3"/>
    <x v="434"/>
    <n v="235"/>
    <s v="Less than $100k"/>
  </r>
  <r>
    <x v="0"/>
    <x v="10"/>
    <x v="15"/>
    <d v="2022-03-18T00:00:00"/>
    <x v="7"/>
    <x v="57"/>
    <x v="0"/>
    <x v="1"/>
    <x v="1"/>
    <x v="448"/>
    <x v="3"/>
    <x v="435"/>
    <n v="220500"/>
    <s v="$100-$250k"/>
  </r>
  <r>
    <x v="0"/>
    <x v="10"/>
    <x v="15"/>
    <d v="2021-06-24T00:00:00"/>
    <x v="4"/>
    <x v="57"/>
    <x v="0"/>
    <x v="1"/>
    <x v="1"/>
    <x v="449"/>
    <x v="3"/>
    <x v="436"/>
    <n v="370"/>
    <s v="Less than $100k"/>
  </r>
  <r>
    <x v="0"/>
    <x v="10"/>
    <x v="15"/>
    <d v="2021-06-24T00:00:00"/>
    <x v="4"/>
    <x v="57"/>
    <x v="0"/>
    <x v="1"/>
    <x v="1"/>
    <x v="450"/>
    <x v="3"/>
    <x v="437"/>
    <n v="202"/>
    <s v="Less than $100k"/>
  </r>
  <r>
    <x v="0"/>
    <x v="10"/>
    <x v="15"/>
    <d v="2021-06-24T00:00:00"/>
    <x v="4"/>
    <x v="57"/>
    <x v="0"/>
    <x v="1"/>
    <x v="1"/>
    <x v="451"/>
    <x v="3"/>
    <x v="438"/>
    <n v="215000"/>
    <s v="$100-$250k"/>
  </r>
  <r>
    <x v="0"/>
    <x v="10"/>
    <x v="15"/>
    <d v="2021-06-24T00:00:00"/>
    <x v="4"/>
    <x v="57"/>
    <x v="0"/>
    <x v="1"/>
    <x v="1"/>
    <x v="452"/>
    <x v="3"/>
    <x v="439"/>
    <n v="3450"/>
    <s v="Less than $100k"/>
  </r>
  <r>
    <x v="0"/>
    <x v="10"/>
    <x v="15"/>
    <d v="2021-06-24T00:00:00"/>
    <x v="4"/>
    <x v="57"/>
    <x v="0"/>
    <x v="1"/>
    <x v="1"/>
    <x v="453"/>
    <x v="3"/>
    <x v="440"/>
    <n v="9650"/>
    <s v="Less than $100k"/>
  </r>
  <r>
    <x v="0"/>
    <x v="10"/>
    <x v="15"/>
    <d v="2021-06-24T00:00:00"/>
    <x v="4"/>
    <x v="57"/>
    <x v="0"/>
    <x v="1"/>
    <x v="1"/>
    <x v="454"/>
    <x v="3"/>
    <x v="441"/>
    <n v="5250"/>
    <s v="Less than $100k"/>
  </r>
  <r>
    <x v="0"/>
    <x v="11"/>
    <x v="17"/>
    <d v="2018-01-23T00:00:00"/>
    <x v="0"/>
    <x v="57"/>
    <x v="0"/>
    <x v="1"/>
    <x v="1"/>
    <x v="455"/>
    <x v="80"/>
    <x v="442"/>
    <n v="63013.35"/>
    <s v="Less than $100k"/>
  </r>
  <r>
    <x v="0"/>
    <x v="2"/>
    <x v="2"/>
    <d v="2019-09-13T00:00:00"/>
    <x v="2"/>
    <x v="57"/>
    <x v="0"/>
    <x v="1"/>
    <x v="1"/>
    <x v="456"/>
    <x v="3"/>
    <x v="443"/>
    <n v="9555"/>
    <s v="Less than $100k"/>
  </r>
  <r>
    <x v="0"/>
    <x v="2"/>
    <x v="2"/>
    <d v="2019-09-13T00:00:00"/>
    <x v="2"/>
    <x v="57"/>
    <x v="0"/>
    <x v="1"/>
    <x v="1"/>
    <x v="457"/>
    <x v="3"/>
    <x v="444"/>
    <n v="41455"/>
    <s v="Less than $100k"/>
  </r>
  <r>
    <x v="0"/>
    <x v="2"/>
    <x v="2"/>
    <d v="2020-08-10T00:00:00"/>
    <x v="3"/>
    <x v="57"/>
    <x v="0"/>
    <x v="1"/>
    <x v="1"/>
    <x v="457"/>
    <x v="3"/>
    <x v="444"/>
    <n v="41455"/>
    <s v="Less than $100k"/>
  </r>
  <r>
    <x v="0"/>
    <x v="2"/>
    <x v="2"/>
    <d v="2021-02-24T00:00:00"/>
    <x v="4"/>
    <x v="57"/>
    <x v="0"/>
    <x v="1"/>
    <x v="1"/>
    <x v="457"/>
    <x v="3"/>
    <x v="445"/>
    <n v="142260"/>
    <s v="$100-$250k"/>
  </r>
  <r>
    <x v="0"/>
    <x v="2"/>
    <x v="2"/>
    <d v="2021-08-04T00:00:00"/>
    <x v="4"/>
    <x v="57"/>
    <x v="0"/>
    <x v="1"/>
    <x v="1"/>
    <x v="457"/>
    <x v="3"/>
    <x v="444"/>
    <n v="41455"/>
    <s v="Less than $100k"/>
  </r>
  <r>
    <x v="0"/>
    <x v="2"/>
    <x v="2"/>
    <d v="2022-06-23T00:00:00"/>
    <x v="7"/>
    <x v="57"/>
    <x v="0"/>
    <x v="1"/>
    <x v="1"/>
    <x v="457"/>
    <x v="3"/>
    <x v="446"/>
    <n v="121610"/>
    <s v="$100-$250k"/>
  </r>
  <r>
    <x v="0"/>
    <x v="2"/>
    <x v="2"/>
    <d v="2022-08-19T00:00:00"/>
    <x v="7"/>
    <x v="57"/>
    <x v="0"/>
    <x v="1"/>
    <x v="1"/>
    <x v="457"/>
    <x v="3"/>
    <x v="447"/>
    <n v="32500"/>
    <s v="Less than $100k"/>
  </r>
  <r>
    <x v="0"/>
    <x v="2"/>
    <x v="2"/>
    <d v="2020-08-10T00:00:00"/>
    <x v="3"/>
    <x v="57"/>
    <x v="0"/>
    <x v="1"/>
    <x v="1"/>
    <x v="458"/>
    <x v="3"/>
    <x v="443"/>
    <n v="9555"/>
    <s v="Less than $100k"/>
  </r>
  <r>
    <x v="0"/>
    <x v="2"/>
    <x v="2"/>
    <d v="2021-08-04T00:00:00"/>
    <x v="4"/>
    <x v="57"/>
    <x v="0"/>
    <x v="1"/>
    <x v="1"/>
    <x v="458"/>
    <x v="3"/>
    <x v="443"/>
    <n v="9555"/>
    <s v="Less than $100k"/>
  </r>
  <r>
    <x v="0"/>
    <x v="2"/>
    <x v="2"/>
    <d v="2022-08-19T00:00:00"/>
    <x v="7"/>
    <x v="57"/>
    <x v="0"/>
    <x v="1"/>
    <x v="1"/>
    <x v="458"/>
    <x v="3"/>
    <x v="448"/>
    <n v="18150"/>
    <s v="Less than $100k"/>
  </r>
  <r>
    <x v="0"/>
    <x v="2"/>
    <x v="2"/>
    <d v="2023-09-01T00:00:00"/>
    <x v="5"/>
    <x v="57"/>
    <x v="0"/>
    <x v="1"/>
    <x v="1"/>
    <x v="459"/>
    <x v="3"/>
    <x v="449"/>
    <n v="735"/>
    <s v="Less than $100k"/>
  </r>
  <r>
    <x v="0"/>
    <x v="2"/>
    <x v="2"/>
    <d v="2024-02-19T00:00:00"/>
    <x v="6"/>
    <x v="57"/>
    <x v="0"/>
    <x v="1"/>
    <x v="1"/>
    <x v="459"/>
    <x v="3"/>
    <x v="450"/>
    <n v="76"/>
    <s v="Less than $100k"/>
  </r>
  <r>
    <x v="0"/>
    <x v="2"/>
    <x v="2"/>
    <d v="2024-02-19T00:00:00"/>
    <x v="6"/>
    <x v="57"/>
    <x v="0"/>
    <x v="1"/>
    <x v="1"/>
    <x v="459"/>
    <x v="3"/>
    <x v="74"/>
    <n v="810"/>
    <s v="Less than $100k"/>
  </r>
  <r>
    <x v="0"/>
    <x v="2"/>
    <x v="2"/>
    <d v="2024-02-19T00:00:00"/>
    <x v="6"/>
    <x v="57"/>
    <x v="0"/>
    <x v="1"/>
    <x v="1"/>
    <x v="459"/>
    <x v="3"/>
    <x v="451"/>
    <n v="1150"/>
    <s v="Less than $100k"/>
  </r>
  <r>
    <x v="0"/>
    <x v="2"/>
    <x v="2"/>
    <d v="2019-09-13T00:00:00"/>
    <x v="2"/>
    <x v="57"/>
    <x v="0"/>
    <x v="1"/>
    <x v="1"/>
    <x v="460"/>
    <x v="3"/>
    <x v="452"/>
    <n v="8765"/>
    <s v="Less than $100k"/>
  </r>
  <r>
    <x v="0"/>
    <x v="2"/>
    <x v="2"/>
    <d v="2021-02-24T00:00:00"/>
    <x v="4"/>
    <x v="57"/>
    <x v="0"/>
    <x v="1"/>
    <x v="1"/>
    <x v="460"/>
    <x v="3"/>
    <x v="452"/>
    <n v="8765"/>
    <s v="Less than $100k"/>
  </r>
  <r>
    <x v="0"/>
    <x v="2"/>
    <x v="2"/>
    <d v="2023-09-01T00:00:00"/>
    <x v="5"/>
    <x v="57"/>
    <x v="0"/>
    <x v="1"/>
    <x v="1"/>
    <x v="461"/>
    <x v="3"/>
    <x v="453"/>
    <n v="3505"/>
    <s v="Less than $100k"/>
  </r>
  <r>
    <x v="0"/>
    <x v="2"/>
    <x v="2"/>
    <d v="2024-02-19T00:00:00"/>
    <x v="6"/>
    <x v="57"/>
    <x v="0"/>
    <x v="1"/>
    <x v="1"/>
    <x v="461"/>
    <x v="3"/>
    <x v="454"/>
    <n v="380"/>
    <s v="Less than $100k"/>
  </r>
  <r>
    <x v="0"/>
    <x v="2"/>
    <x v="2"/>
    <d v="2024-02-19T00:00:00"/>
    <x v="6"/>
    <x v="57"/>
    <x v="0"/>
    <x v="1"/>
    <x v="1"/>
    <x v="461"/>
    <x v="3"/>
    <x v="453"/>
    <n v="3505"/>
    <s v="Less than $100k"/>
  </r>
  <r>
    <x v="0"/>
    <x v="2"/>
    <x v="2"/>
    <d v="2024-02-19T00:00:00"/>
    <x v="6"/>
    <x v="57"/>
    <x v="0"/>
    <x v="1"/>
    <x v="1"/>
    <x v="461"/>
    <x v="3"/>
    <x v="455"/>
    <n v="4975"/>
    <s v="Less than $100k"/>
  </r>
  <r>
    <x v="0"/>
    <x v="2"/>
    <x v="2"/>
    <d v="2022-06-23T00:00:00"/>
    <x v="7"/>
    <x v="57"/>
    <x v="0"/>
    <x v="1"/>
    <x v="1"/>
    <x v="462"/>
    <x v="3"/>
    <x v="452"/>
    <n v="8765"/>
    <s v="Less than $100k"/>
  </r>
  <r>
    <x v="0"/>
    <x v="2"/>
    <x v="2"/>
    <d v="2022-08-19T00:00:00"/>
    <x v="7"/>
    <x v="57"/>
    <x v="0"/>
    <x v="1"/>
    <x v="1"/>
    <x v="462"/>
    <x v="3"/>
    <x v="456"/>
    <n v="3350"/>
    <s v="Less than $100k"/>
  </r>
  <r>
    <x v="0"/>
    <x v="2"/>
    <x v="2"/>
    <d v="2021-02-24T00:00:00"/>
    <x v="4"/>
    <x v="57"/>
    <x v="0"/>
    <x v="1"/>
    <x v="1"/>
    <x v="463"/>
    <x v="3"/>
    <x v="457"/>
    <n v="22475"/>
    <s v="Less than $100k"/>
  </r>
  <r>
    <x v="0"/>
    <x v="2"/>
    <x v="2"/>
    <d v="2022-06-23T00:00:00"/>
    <x v="7"/>
    <x v="57"/>
    <x v="0"/>
    <x v="1"/>
    <x v="1"/>
    <x v="463"/>
    <x v="3"/>
    <x v="457"/>
    <n v="22475"/>
    <s v="Less than $100k"/>
  </r>
  <r>
    <x v="0"/>
    <x v="2"/>
    <x v="2"/>
    <d v="2019-09-13T00:00:00"/>
    <x v="2"/>
    <x v="57"/>
    <x v="0"/>
    <x v="1"/>
    <x v="1"/>
    <x v="464"/>
    <x v="3"/>
    <x v="457"/>
    <n v="22475"/>
    <s v="Less than $100k"/>
  </r>
  <r>
    <x v="0"/>
    <x v="3"/>
    <x v="3"/>
    <d v="2023-11-17T00:00:00"/>
    <x v="5"/>
    <x v="57"/>
    <x v="0"/>
    <x v="1"/>
    <x v="1"/>
    <x v="465"/>
    <x v="3"/>
    <x v="458"/>
    <n v="1153"/>
    <s v="Less than $100k"/>
  </r>
  <r>
    <x v="0"/>
    <x v="3"/>
    <x v="3"/>
    <d v="2021-02-01T00:00:00"/>
    <x v="4"/>
    <x v="57"/>
    <x v="0"/>
    <x v="1"/>
    <x v="1"/>
    <x v="466"/>
    <x v="3"/>
    <x v="459"/>
    <n v="881.5"/>
    <s v="Less than $100k"/>
  </r>
  <r>
    <x v="0"/>
    <x v="10"/>
    <x v="15"/>
    <d v="2024-05-22T00:00:00"/>
    <x v="6"/>
    <x v="57"/>
    <x v="0"/>
    <x v="1"/>
    <x v="67"/>
    <x v="467"/>
    <x v="3"/>
    <x v="460"/>
    <n v="308897.40000000002"/>
    <s v="$250-$500k"/>
  </r>
  <r>
    <x v="0"/>
    <x v="8"/>
    <x v="10"/>
    <d v="2018-06-29T00:00:00"/>
    <x v="0"/>
    <x v="57"/>
    <x v="0"/>
    <x v="1"/>
    <x v="68"/>
    <x v="468"/>
    <x v="13"/>
    <x v="461"/>
    <n v="2388"/>
    <s v="Less than $100k"/>
  </r>
  <r>
    <x v="0"/>
    <x v="0"/>
    <x v="0"/>
    <d v="2022-08-17T00:00:00"/>
    <x v="7"/>
    <x v="58"/>
    <x v="0"/>
    <x v="2"/>
    <x v="1"/>
    <x v="469"/>
    <x v="81"/>
    <x v="462"/>
    <n v="39163.5"/>
    <s v="Less than $100k"/>
  </r>
  <r>
    <x v="0"/>
    <x v="0"/>
    <x v="0"/>
    <d v="2024-02-23T00:00:00"/>
    <x v="6"/>
    <x v="58"/>
    <x v="0"/>
    <x v="2"/>
    <x v="1"/>
    <x v="470"/>
    <x v="82"/>
    <x v="463"/>
    <n v="18885"/>
    <s v="Less than $100k"/>
  </r>
  <r>
    <x v="0"/>
    <x v="0"/>
    <x v="0"/>
    <d v="2024-08-21T00:00:00"/>
    <x v="6"/>
    <x v="58"/>
    <x v="0"/>
    <x v="2"/>
    <x v="1"/>
    <x v="471"/>
    <x v="82"/>
    <x v="464"/>
    <n v="38337.5"/>
    <s v="Less than $100k"/>
  </r>
  <r>
    <x v="0"/>
    <x v="0"/>
    <x v="0"/>
    <d v="2023-12-21T00:00:00"/>
    <x v="5"/>
    <x v="58"/>
    <x v="0"/>
    <x v="2"/>
    <x v="1"/>
    <x v="472"/>
    <x v="34"/>
    <x v="465"/>
    <n v="9383.5"/>
    <s v="Less than $100k"/>
  </r>
  <r>
    <x v="0"/>
    <x v="0"/>
    <x v="0"/>
    <d v="2024-08-21T00:00:00"/>
    <x v="6"/>
    <x v="58"/>
    <x v="0"/>
    <x v="2"/>
    <x v="1"/>
    <x v="473"/>
    <x v="34"/>
    <x v="465"/>
    <n v="9383.5"/>
    <s v="Less than $100k"/>
  </r>
  <r>
    <x v="0"/>
    <x v="0"/>
    <x v="0"/>
    <d v="2024-08-21T00:00:00"/>
    <x v="6"/>
    <x v="58"/>
    <x v="0"/>
    <x v="2"/>
    <x v="1"/>
    <x v="474"/>
    <x v="83"/>
    <x v="466"/>
    <n v="3325.3"/>
    <s v="Less than $100k"/>
  </r>
  <r>
    <x v="0"/>
    <x v="0"/>
    <x v="0"/>
    <d v="2023-10-03T00:00:00"/>
    <x v="5"/>
    <x v="58"/>
    <x v="0"/>
    <x v="2"/>
    <x v="1"/>
    <x v="475"/>
    <x v="3"/>
    <x v="467"/>
    <n v="3636.6"/>
    <s v="Less than $100k"/>
  </r>
  <r>
    <x v="0"/>
    <x v="0"/>
    <x v="0"/>
    <d v="2024-08-21T00:00:00"/>
    <x v="6"/>
    <x v="58"/>
    <x v="0"/>
    <x v="2"/>
    <x v="1"/>
    <x v="476"/>
    <x v="82"/>
    <x v="464"/>
    <n v="38337.5"/>
    <s v="Less than $100k"/>
  </r>
  <r>
    <x v="0"/>
    <x v="0"/>
    <x v="0"/>
    <d v="2024-11-21T00:00:00"/>
    <x v="6"/>
    <x v="58"/>
    <x v="0"/>
    <x v="2"/>
    <x v="1"/>
    <x v="477"/>
    <x v="10"/>
    <x v="468"/>
    <n v="3002"/>
    <s v="Less than $100k"/>
  </r>
  <r>
    <x v="0"/>
    <x v="0"/>
    <x v="0"/>
    <d v="2024-08-21T00:00:00"/>
    <x v="6"/>
    <x v="58"/>
    <x v="0"/>
    <x v="2"/>
    <x v="1"/>
    <x v="478"/>
    <x v="12"/>
    <x v="469"/>
    <n v="17323.8"/>
    <s v="Less than $100k"/>
  </r>
  <r>
    <x v="0"/>
    <x v="0"/>
    <x v="0"/>
    <d v="2024-08-21T00:00:00"/>
    <x v="6"/>
    <x v="58"/>
    <x v="0"/>
    <x v="2"/>
    <x v="1"/>
    <x v="479"/>
    <x v="83"/>
    <x v="470"/>
    <n v="3935.8"/>
    <s v="Less than $100k"/>
  </r>
  <r>
    <x v="0"/>
    <x v="0"/>
    <x v="0"/>
    <d v="2024-08-21T00:00:00"/>
    <x v="6"/>
    <x v="58"/>
    <x v="0"/>
    <x v="2"/>
    <x v="1"/>
    <x v="479"/>
    <x v="34"/>
    <x v="470"/>
    <n v="12523"/>
    <s v="Less than $100k"/>
  </r>
  <r>
    <x v="0"/>
    <x v="0"/>
    <x v="0"/>
    <d v="2024-08-21T00:00:00"/>
    <x v="6"/>
    <x v="58"/>
    <x v="0"/>
    <x v="2"/>
    <x v="1"/>
    <x v="480"/>
    <x v="81"/>
    <x v="471"/>
    <n v="67367.7"/>
    <s v="Less than $100k"/>
  </r>
  <r>
    <x v="0"/>
    <x v="0"/>
    <x v="0"/>
    <d v="2022-08-17T00:00:00"/>
    <x v="7"/>
    <x v="58"/>
    <x v="0"/>
    <x v="2"/>
    <x v="1"/>
    <x v="481"/>
    <x v="34"/>
    <x v="470"/>
    <n v="12523"/>
    <s v="Less than $100k"/>
  </r>
  <r>
    <x v="0"/>
    <x v="0"/>
    <x v="0"/>
    <d v="2022-08-17T00:00:00"/>
    <x v="7"/>
    <x v="58"/>
    <x v="0"/>
    <x v="2"/>
    <x v="1"/>
    <x v="482"/>
    <x v="81"/>
    <x v="471"/>
    <n v="67367.7"/>
    <s v="Less than $100k"/>
  </r>
  <r>
    <x v="0"/>
    <x v="0"/>
    <x v="0"/>
    <d v="2022-08-17T00:00:00"/>
    <x v="7"/>
    <x v="58"/>
    <x v="0"/>
    <x v="2"/>
    <x v="1"/>
    <x v="483"/>
    <x v="12"/>
    <x v="472"/>
    <n v="15059.85"/>
    <s v="Less than $100k"/>
  </r>
  <r>
    <x v="0"/>
    <x v="0"/>
    <x v="0"/>
    <d v="2025-02-06T00:00:00"/>
    <x v="1"/>
    <x v="58"/>
    <x v="0"/>
    <x v="2"/>
    <x v="1"/>
    <x v="484"/>
    <x v="3"/>
    <x v="473"/>
    <n v="9999"/>
    <s v="Less than $100k"/>
  </r>
  <r>
    <x v="0"/>
    <x v="0"/>
    <x v="0"/>
    <d v="2020-07-11T00:00:00"/>
    <x v="3"/>
    <x v="58"/>
    <x v="0"/>
    <x v="2"/>
    <x v="1"/>
    <x v="485"/>
    <x v="31"/>
    <x v="474"/>
    <n v="5278.75"/>
    <s v="Less than $100k"/>
  </r>
  <r>
    <x v="0"/>
    <x v="3"/>
    <x v="3"/>
    <d v="2018-04-26T00:00:00"/>
    <x v="0"/>
    <x v="58"/>
    <x v="0"/>
    <x v="2"/>
    <x v="1"/>
    <x v="486"/>
    <x v="19"/>
    <x v="475"/>
    <n v="1210"/>
    <s v="Less than $100k"/>
  </r>
  <r>
    <x v="0"/>
    <x v="3"/>
    <x v="3"/>
    <d v="2018-04-26T00:00:00"/>
    <x v="0"/>
    <x v="58"/>
    <x v="0"/>
    <x v="2"/>
    <x v="1"/>
    <x v="487"/>
    <x v="19"/>
    <x v="476"/>
    <n v="403.3"/>
    <s v="Less than $100k"/>
  </r>
  <r>
    <x v="0"/>
    <x v="3"/>
    <x v="3"/>
    <d v="2020-07-17T00:00:00"/>
    <x v="3"/>
    <x v="58"/>
    <x v="0"/>
    <x v="2"/>
    <x v="1"/>
    <x v="488"/>
    <x v="22"/>
    <x v="477"/>
    <n v="646.55999999999995"/>
    <s v="Less than $100k"/>
  </r>
  <r>
    <x v="0"/>
    <x v="3"/>
    <x v="3"/>
    <d v="2020-07-17T00:00:00"/>
    <x v="3"/>
    <x v="58"/>
    <x v="0"/>
    <x v="2"/>
    <x v="1"/>
    <x v="489"/>
    <x v="2"/>
    <x v="478"/>
    <n v="3811.9"/>
    <s v="Less than $100k"/>
  </r>
  <r>
    <x v="0"/>
    <x v="3"/>
    <x v="3"/>
    <d v="2022-07-13T00:00:00"/>
    <x v="7"/>
    <x v="58"/>
    <x v="0"/>
    <x v="2"/>
    <x v="1"/>
    <x v="490"/>
    <x v="2"/>
    <x v="479"/>
    <n v="2264.2399999999998"/>
    <s v="Less than $100k"/>
  </r>
  <r>
    <x v="0"/>
    <x v="3"/>
    <x v="3"/>
    <d v="2022-08-04T00:00:00"/>
    <x v="7"/>
    <x v="58"/>
    <x v="0"/>
    <x v="2"/>
    <x v="1"/>
    <x v="491"/>
    <x v="84"/>
    <x v="480"/>
    <n v="2497.2399999999998"/>
    <s v="Less than $100k"/>
  </r>
  <r>
    <x v="0"/>
    <x v="3"/>
    <x v="3"/>
    <d v="2024-07-09T00:00:00"/>
    <x v="6"/>
    <x v="58"/>
    <x v="0"/>
    <x v="2"/>
    <x v="1"/>
    <x v="492"/>
    <x v="85"/>
    <x v="481"/>
    <n v="1019.16"/>
    <s v="Less than $100k"/>
  </r>
  <r>
    <x v="0"/>
    <x v="3"/>
    <x v="3"/>
    <d v="2023-07-24T00:00:00"/>
    <x v="5"/>
    <x v="58"/>
    <x v="0"/>
    <x v="2"/>
    <x v="1"/>
    <x v="493"/>
    <x v="84"/>
    <x v="482"/>
    <n v="2541.94"/>
    <s v="Less than $100k"/>
  </r>
  <r>
    <x v="0"/>
    <x v="3"/>
    <x v="3"/>
    <d v="2024-07-09T00:00:00"/>
    <x v="6"/>
    <x v="58"/>
    <x v="0"/>
    <x v="2"/>
    <x v="1"/>
    <x v="493"/>
    <x v="84"/>
    <x v="483"/>
    <n v="2762.46"/>
    <s v="Less than $100k"/>
  </r>
  <r>
    <x v="0"/>
    <x v="3"/>
    <x v="3"/>
    <d v="2023-11-03T00:00:00"/>
    <x v="5"/>
    <x v="58"/>
    <x v="0"/>
    <x v="2"/>
    <x v="1"/>
    <x v="494"/>
    <x v="2"/>
    <x v="484"/>
    <n v="2420.56"/>
    <s v="Less than $100k"/>
  </r>
  <r>
    <x v="0"/>
    <x v="3"/>
    <x v="3"/>
    <d v="2024-07-09T00:00:00"/>
    <x v="6"/>
    <x v="58"/>
    <x v="0"/>
    <x v="2"/>
    <x v="1"/>
    <x v="494"/>
    <x v="2"/>
    <x v="485"/>
    <n v="2422.4"/>
    <s v="Less than $100k"/>
  </r>
  <r>
    <x v="0"/>
    <x v="3"/>
    <x v="3"/>
    <d v="2024-07-09T00:00:00"/>
    <x v="6"/>
    <x v="58"/>
    <x v="0"/>
    <x v="2"/>
    <x v="1"/>
    <x v="494"/>
    <x v="86"/>
    <x v="485"/>
    <n v="15745.6"/>
    <s v="Less than $100k"/>
  </r>
  <r>
    <x v="0"/>
    <x v="3"/>
    <x v="3"/>
    <d v="2023-11-03T00:00:00"/>
    <x v="5"/>
    <x v="58"/>
    <x v="0"/>
    <x v="2"/>
    <x v="1"/>
    <x v="495"/>
    <x v="18"/>
    <x v="486"/>
    <n v="21309.200000000001"/>
    <s v="Less than $100k"/>
  </r>
  <r>
    <x v="0"/>
    <x v="3"/>
    <x v="3"/>
    <d v="2020-07-17T00:00:00"/>
    <x v="3"/>
    <x v="58"/>
    <x v="0"/>
    <x v="2"/>
    <x v="1"/>
    <x v="496"/>
    <x v="75"/>
    <x v="487"/>
    <n v="11489.92"/>
    <s v="Less than $100k"/>
  </r>
  <r>
    <x v="0"/>
    <x v="3"/>
    <x v="3"/>
    <d v="2020-07-17T00:00:00"/>
    <x v="3"/>
    <x v="58"/>
    <x v="0"/>
    <x v="2"/>
    <x v="1"/>
    <x v="497"/>
    <x v="87"/>
    <x v="488"/>
    <n v="3892.48"/>
    <s v="Less than $100k"/>
  </r>
  <r>
    <x v="0"/>
    <x v="3"/>
    <x v="3"/>
    <d v="2019-03-06T00:00:00"/>
    <x v="2"/>
    <x v="58"/>
    <x v="0"/>
    <x v="2"/>
    <x v="1"/>
    <x v="498"/>
    <x v="23"/>
    <x v="489"/>
    <n v="445.08"/>
    <s v="Less than $100k"/>
  </r>
  <r>
    <x v="0"/>
    <x v="3"/>
    <x v="3"/>
    <d v="2019-03-06T00:00:00"/>
    <x v="2"/>
    <x v="58"/>
    <x v="0"/>
    <x v="2"/>
    <x v="1"/>
    <x v="499"/>
    <x v="2"/>
    <x v="490"/>
    <n v="1499.66"/>
    <s v="Less than $100k"/>
  </r>
  <r>
    <x v="0"/>
    <x v="3"/>
    <x v="3"/>
    <d v="2022-07-13T00:00:00"/>
    <x v="7"/>
    <x v="58"/>
    <x v="0"/>
    <x v="2"/>
    <x v="1"/>
    <x v="500"/>
    <x v="88"/>
    <x v="491"/>
    <n v="16933.32"/>
    <s v="Less than $100k"/>
  </r>
  <r>
    <x v="0"/>
    <x v="3"/>
    <x v="3"/>
    <d v="2020-07-17T00:00:00"/>
    <x v="3"/>
    <x v="58"/>
    <x v="0"/>
    <x v="2"/>
    <x v="1"/>
    <x v="501"/>
    <x v="88"/>
    <x v="492"/>
    <n v="13086.72"/>
    <s v="Less than $100k"/>
  </r>
  <r>
    <x v="0"/>
    <x v="3"/>
    <x v="3"/>
    <d v="2022-07-13T00:00:00"/>
    <x v="7"/>
    <x v="58"/>
    <x v="0"/>
    <x v="2"/>
    <x v="1"/>
    <x v="502"/>
    <x v="20"/>
    <x v="491"/>
    <n v="1881.48"/>
    <s v="Less than $100k"/>
  </r>
  <r>
    <x v="0"/>
    <x v="0"/>
    <x v="0"/>
    <d v="2019-08-19T00:00:00"/>
    <x v="2"/>
    <x v="58"/>
    <x v="0"/>
    <x v="2"/>
    <x v="2"/>
    <x v="503"/>
    <x v="31"/>
    <x v="493"/>
    <n v="5069.25"/>
    <s v="Less than $100k"/>
  </r>
  <r>
    <x v="0"/>
    <x v="8"/>
    <x v="10"/>
    <d v="2018-07-10T00:00:00"/>
    <x v="0"/>
    <x v="58"/>
    <x v="0"/>
    <x v="2"/>
    <x v="69"/>
    <x v="504"/>
    <x v="3"/>
    <x v="494"/>
    <n v="1003.1"/>
    <s v="Less than $100k"/>
  </r>
  <r>
    <x v="0"/>
    <x v="3"/>
    <x v="3"/>
    <d v="2018-03-21T00:00:00"/>
    <x v="0"/>
    <x v="58"/>
    <x v="0"/>
    <x v="2"/>
    <x v="63"/>
    <x v="505"/>
    <x v="70"/>
    <x v="495"/>
    <n v="7128"/>
    <s v="Less than $100k"/>
  </r>
  <r>
    <x v="0"/>
    <x v="3"/>
    <x v="3"/>
    <d v="2018-03-21T00:00:00"/>
    <x v="0"/>
    <x v="58"/>
    <x v="0"/>
    <x v="2"/>
    <x v="63"/>
    <x v="506"/>
    <x v="70"/>
    <x v="496"/>
    <n v="7920"/>
    <s v="Less than $100k"/>
  </r>
  <r>
    <x v="0"/>
    <x v="3"/>
    <x v="3"/>
    <d v="2018-03-21T00:00:00"/>
    <x v="0"/>
    <x v="58"/>
    <x v="0"/>
    <x v="2"/>
    <x v="63"/>
    <x v="507"/>
    <x v="14"/>
    <x v="497"/>
    <n v="330"/>
    <s v="Less than $100k"/>
  </r>
  <r>
    <x v="0"/>
    <x v="3"/>
    <x v="3"/>
    <d v="2021-07-02T00:00:00"/>
    <x v="4"/>
    <x v="58"/>
    <x v="0"/>
    <x v="2"/>
    <x v="63"/>
    <x v="508"/>
    <x v="24"/>
    <x v="498"/>
    <n v="657.6"/>
    <s v="Less than $100k"/>
  </r>
  <r>
    <x v="0"/>
    <x v="3"/>
    <x v="3"/>
    <d v="2021-07-02T00:00:00"/>
    <x v="4"/>
    <x v="58"/>
    <x v="0"/>
    <x v="2"/>
    <x v="63"/>
    <x v="509"/>
    <x v="20"/>
    <x v="499"/>
    <n v="5402.16"/>
    <s v="Less than $100k"/>
  </r>
  <r>
    <x v="0"/>
    <x v="4"/>
    <x v="18"/>
    <d v="2023-08-03T00:00:00"/>
    <x v="5"/>
    <x v="59"/>
    <x v="0"/>
    <x v="0"/>
    <x v="1"/>
    <x v="510"/>
    <x v="3"/>
    <x v="500"/>
    <n v="600"/>
    <s v="Less than $100k"/>
  </r>
  <r>
    <x v="0"/>
    <x v="4"/>
    <x v="18"/>
    <d v="2023-08-03T00:00:00"/>
    <x v="5"/>
    <x v="59"/>
    <x v="0"/>
    <x v="0"/>
    <x v="1"/>
    <x v="511"/>
    <x v="3"/>
    <x v="501"/>
    <n v="39873.82"/>
    <s v="Less than $100k"/>
  </r>
  <r>
    <x v="0"/>
    <x v="4"/>
    <x v="18"/>
    <d v="2023-08-03T00:00:00"/>
    <x v="5"/>
    <x v="59"/>
    <x v="0"/>
    <x v="0"/>
    <x v="1"/>
    <x v="512"/>
    <x v="3"/>
    <x v="502"/>
    <n v="1500"/>
    <s v="Less than $100k"/>
  </r>
  <r>
    <x v="0"/>
    <x v="4"/>
    <x v="18"/>
    <d v="2024-07-15T00:00:00"/>
    <x v="6"/>
    <x v="59"/>
    <x v="0"/>
    <x v="0"/>
    <x v="1"/>
    <x v="513"/>
    <x v="3"/>
    <x v="503"/>
    <n v="1740"/>
    <s v="Less than $100k"/>
  </r>
  <r>
    <x v="0"/>
    <x v="4"/>
    <x v="18"/>
    <d v="2024-07-15T00:00:00"/>
    <x v="6"/>
    <x v="59"/>
    <x v="0"/>
    <x v="0"/>
    <x v="1"/>
    <x v="514"/>
    <x v="3"/>
    <x v="504"/>
    <n v="4500"/>
    <s v="Less than $100k"/>
  </r>
  <r>
    <x v="0"/>
    <x v="4"/>
    <x v="18"/>
    <d v="2023-08-03T00:00:00"/>
    <x v="5"/>
    <x v="59"/>
    <x v="0"/>
    <x v="0"/>
    <x v="1"/>
    <x v="515"/>
    <x v="3"/>
    <x v="505"/>
    <n v="6120"/>
    <s v="Less than $100k"/>
  </r>
  <r>
    <x v="0"/>
    <x v="4"/>
    <x v="18"/>
    <d v="2024-07-15T00:00:00"/>
    <x v="6"/>
    <x v="59"/>
    <x v="0"/>
    <x v="0"/>
    <x v="1"/>
    <x v="516"/>
    <x v="3"/>
    <x v="506"/>
    <n v="6840"/>
    <s v="Less than $100k"/>
  </r>
  <r>
    <x v="0"/>
    <x v="4"/>
    <x v="18"/>
    <d v="2023-08-03T00:00:00"/>
    <x v="5"/>
    <x v="59"/>
    <x v="0"/>
    <x v="0"/>
    <x v="1"/>
    <x v="517"/>
    <x v="3"/>
    <x v="507"/>
    <n v="4800"/>
    <s v="Less than $100k"/>
  </r>
  <r>
    <x v="0"/>
    <x v="4"/>
    <x v="18"/>
    <d v="2024-07-15T00:00:00"/>
    <x v="6"/>
    <x v="59"/>
    <x v="0"/>
    <x v="0"/>
    <x v="1"/>
    <x v="518"/>
    <x v="3"/>
    <x v="508"/>
    <n v="2825"/>
    <s v="Less than $100k"/>
  </r>
  <r>
    <x v="0"/>
    <x v="4"/>
    <x v="18"/>
    <d v="2024-02-09T00:00:00"/>
    <x v="6"/>
    <x v="59"/>
    <x v="0"/>
    <x v="0"/>
    <x v="1"/>
    <x v="519"/>
    <x v="3"/>
    <x v="509"/>
    <n v="5000"/>
    <s v="Less than $100k"/>
  </r>
  <r>
    <x v="0"/>
    <x v="9"/>
    <x v="11"/>
    <d v="2022-04-18T00:00:00"/>
    <x v="7"/>
    <x v="59"/>
    <x v="0"/>
    <x v="0"/>
    <x v="1"/>
    <x v="520"/>
    <x v="3"/>
    <x v="510"/>
    <n v="6043"/>
    <s v="Less than $100k"/>
  </r>
  <r>
    <x v="0"/>
    <x v="0"/>
    <x v="0"/>
    <d v="2024-09-11T00:00:00"/>
    <x v="6"/>
    <x v="59"/>
    <x v="0"/>
    <x v="0"/>
    <x v="1"/>
    <x v="521"/>
    <x v="3"/>
    <x v="511"/>
    <n v="62150"/>
    <s v="Less than $100k"/>
  </r>
  <r>
    <x v="0"/>
    <x v="0"/>
    <x v="0"/>
    <d v="2023-09-20T00:00:00"/>
    <x v="5"/>
    <x v="59"/>
    <x v="0"/>
    <x v="0"/>
    <x v="1"/>
    <x v="522"/>
    <x v="3"/>
    <x v="512"/>
    <n v="56500"/>
    <s v="Less than $100k"/>
  </r>
  <r>
    <x v="0"/>
    <x v="5"/>
    <x v="23"/>
    <d v="2019-11-22T00:00:00"/>
    <x v="2"/>
    <x v="59"/>
    <x v="0"/>
    <x v="0"/>
    <x v="70"/>
    <x v="523"/>
    <x v="3"/>
    <x v="7"/>
    <n v="750"/>
    <s v="Less than $100k"/>
  </r>
  <r>
    <x v="0"/>
    <x v="5"/>
    <x v="23"/>
    <d v="2018-11-28T00:00:00"/>
    <x v="0"/>
    <x v="59"/>
    <x v="0"/>
    <x v="0"/>
    <x v="70"/>
    <x v="524"/>
    <x v="3"/>
    <x v="7"/>
    <n v="750"/>
    <s v="Less than $100k"/>
  </r>
  <r>
    <x v="0"/>
    <x v="0"/>
    <x v="0"/>
    <d v="2021-11-05T00:00:00"/>
    <x v="4"/>
    <x v="59"/>
    <x v="0"/>
    <x v="0"/>
    <x v="2"/>
    <x v="525"/>
    <x v="3"/>
    <x v="513"/>
    <n v="94182.04"/>
    <s v="Less than $100k"/>
  </r>
  <r>
    <x v="0"/>
    <x v="0"/>
    <x v="0"/>
    <d v="2020-11-05T00:00:00"/>
    <x v="3"/>
    <x v="59"/>
    <x v="0"/>
    <x v="0"/>
    <x v="2"/>
    <x v="526"/>
    <x v="3"/>
    <x v="513"/>
    <n v="94182.04"/>
    <s v="Less than $100k"/>
  </r>
  <r>
    <x v="0"/>
    <x v="0"/>
    <x v="0"/>
    <d v="2023-01-30T00:00:00"/>
    <x v="5"/>
    <x v="59"/>
    <x v="0"/>
    <x v="0"/>
    <x v="2"/>
    <x v="527"/>
    <x v="3"/>
    <x v="513"/>
    <n v="94182.04"/>
    <s v="Less than $100k"/>
  </r>
  <r>
    <x v="0"/>
    <x v="5"/>
    <x v="23"/>
    <d v="2020-11-05T00:00:00"/>
    <x v="3"/>
    <x v="59"/>
    <x v="0"/>
    <x v="0"/>
    <x v="71"/>
    <x v="528"/>
    <x v="3"/>
    <x v="7"/>
    <n v="750"/>
    <s v="Less than $100k"/>
  </r>
  <r>
    <x v="0"/>
    <x v="5"/>
    <x v="23"/>
    <d v="2024-11-20T00:00:00"/>
    <x v="6"/>
    <x v="59"/>
    <x v="0"/>
    <x v="0"/>
    <x v="71"/>
    <x v="529"/>
    <x v="3"/>
    <x v="514"/>
    <n v="850"/>
    <s v="Less than $100k"/>
  </r>
  <r>
    <x v="0"/>
    <x v="9"/>
    <x v="11"/>
    <d v="2021-09-14T00:00:00"/>
    <x v="4"/>
    <x v="59"/>
    <x v="0"/>
    <x v="0"/>
    <x v="9"/>
    <x v="530"/>
    <x v="3"/>
    <x v="515"/>
    <n v="13475.93"/>
    <s v="Less than $100k"/>
  </r>
  <r>
    <x v="0"/>
    <x v="9"/>
    <x v="11"/>
    <d v="2019-08-29T00:00:00"/>
    <x v="2"/>
    <x v="59"/>
    <x v="0"/>
    <x v="0"/>
    <x v="9"/>
    <x v="531"/>
    <x v="3"/>
    <x v="516"/>
    <n v="17745.990000000002"/>
    <s v="Less than $100k"/>
  </r>
  <r>
    <x v="0"/>
    <x v="9"/>
    <x v="11"/>
    <d v="2018-11-28T00:00:00"/>
    <x v="0"/>
    <x v="59"/>
    <x v="0"/>
    <x v="0"/>
    <x v="9"/>
    <x v="532"/>
    <x v="3"/>
    <x v="517"/>
    <n v="3616.16"/>
    <s v="Less than $100k"/>
  </r>
  <r>
    <x v="0"/>
    <x v="9"/>
    <x v="11"/>
    <d v="2018-06-13T00:00:00"/>
    <x v="0"/>
    <x v="59"/>
    <x v="0"/>
    <x v="0"/>
    <x v="9"/>
    <x v="533"/>
    <x v="3"/>
    <x v="518"/>
    <n v="8352"/>
    <s v="Less than $100k"/>
  </r>
  <r>
    <x v="0"/>
    <x v="9"/>
    <x v="11"/>
    <d v="2020-07-31T00:00:00"/>
    <x v="3"/>
    <x v="59"/>
    <x v="0"/>
    <x v="0"/>
    <x v="9"/>
    <x v="534"/>
    <x v="3"/>
    <x v="519"/>
    <n v="17393.53"/>
    <s v="Less than $100k"/>
  </r>
  <r>
    <x v="0"/>
    <x v="3"/>
    <x v="3"/>
    <d v="2021-08-17T00:00:00"/>
    <x v="4"/>
    <x v="59"/>
    <x v="0"/>
    <x v="0"/>
    <x v="9"/>
    <x v="535"/>
    <x v="3"/>
    <x v="520"/>
    <n v="7238"/>
    <s v="Less than $100k"/>
  </r>
  <r>
    <x v="0"/>
    <x v="3"/>
    <x v="3"/>
    <d v="2022-08-10T00:00:00"/>
    <x v="7"/>
    <x v="59"/>
    <x v="0"/>
    <x v="0"/>
    <x v="9"/>
    <x v="536"/>
    <x v="3"/>
    <x v="521"/>
    <n v="9955"/>
    <s v="Less than $100k"/>
  </r>
  <r>
    <x v="0"/>
    <x v="3"/>
    <x v="3"/>
    <d v="2019-08-29T00:00:00"/>
    <x v="2"/>
    <x v="59"/>
    <x v="0"/>
    <x v="0"/>
    <x v="9"/>
    <x v="537"/>
    <x v="3"/>
    <x v="522"/>
    <n v="5940"/>
    <s v="Less than $100k"/>
  </r>
  <r>
    <x v="0"/>
    <x v="3"/>
    <x v="3"/>
    <d v="2018-08-22T00:00:00"/>
    <x v="0"/>
    <x v="59"/>
    <x v="0"/>
    <x v="0"/>
    <x v="9"/>
    <x v="538"/>
    <x v="3"/>
    <x v="522"/>
    <n v="5940"/>
    <s v="Less than $100k"/>
  </r>
  <r>
    <x v="0"/>
    <x v="3"/>
    <x v="3"/>
    <d v="2020-07-29T00:00:00"/>
    <x v="3"/>
    <x v="59"/>
    <x v="0"/>
    <x v="0"/>
    <x v="9"/>
    <x v="539"/>
    <x v="3"/>
    <x v="523"/>
    <n v="6831"/>
    <s v="Less than $100k"/>
  </r>
  <r>
    <x v="1"/>
    <x v="3"/>
    <x v="3"/>
    <d v="2018-03-22T00:00:00"/>
    <x v="0"/>
    <x v="60"/>
    <x v="0"/>
    <x v="5"/>
    <x v="72"/>
    <x v="540"/>
    <x v="3"/>
    <x v="524"/>
    <n v="861"/>
    <s v="Less than $100k"/>
  </r>
  <r>
    <x v="1"/>
    <x v="3"/>
    <x v="3"/>
    <d v="2018-03-22T00:00:00"/>
    <x v="0"/>
    <x v="60"/>
    <x v="0"/>
    <x v="5"/>
    <x v="72"/>
    <x v="541"/>
    <x v="3"/>
    <x v="525"/>
    <n v="1391"/>
    <s v="Less than $100k"/>
  </r>
  <r>
    <x v="1"/>
    <x v="3"/>
    <x v="3"/>
    <d v="2018-03-22T00:00:00"/>
    <x v="0"/>
    <x v="60"/>
    <x v="0"/>
    <x v="5"/>
    <x v="72"/>
    <x v="542"/>
    <x v="3"/>
    <x v="526"/>
    <n v="345"/>
    <s v="Less than $100k"/>
  </r>
  <r>
    <x v="1"/>
    <x v="1"/>
    <x v="1"/>
    <d v="2018-03-29T00:00:00"/>
    <x v="0"/>
    <x v="60"/>
    <x v="0"/>
    <x v="5"/>
    <x v="52"/>
    <x v="543"/>
    <x v="3"/>
    <x v="527"/>
    <n v="28820"/>
    <s v="Less than $100k"/>
  </r>
  <r>
    <x v="1"/>
    <x v="1"/>
    <x v="1"/>
    <d v="2018-04-18T00:00:00"/>
    <x v="0"/>
    <x v="60"/>
    <x v="0"/>
    <x v="5"/>
    <x v="73"/>
    <x v="544"/>
    <x v="3"/>
    <x v="528"/>
    <n v="77420.7"/>
    <s v="Less than $100k"/>
  </r>
  <r>
    <x v="0"/>
    <x v="0"/>
    <x v="0"/>
    <d v="2024-11-11T00:00:00"/>
    <x v="6"/>
    <x v="61"/>
    <x v="0"/>
    <x v="6"/>
    <x v="19"/>
    <x v="545"/>
    <x v="10"/>
    <x v="529"/>
    <n v="3757"/>
    <s v="Less than $100k"/>
  </r>
  <r>
    <x v="0"/>
    <x v="1"/>
    <x v="1"/>
    <d v="2024-05-09T00:00:00"/>
    <x v="6"/>
    <x v="62"/>
    <x v="0"/>
    <x v="4"/>
    <x v="60"/>
    <x v="546"/>
    <x v="9"/>
    <x v="530"/>
    <n v="13750"/>
    <s v="Less than $100k"/>
  </r>
  <r>
    <x v="0"/>
    <x v="1"/>
    <x v="1"/>
    <d v="2024-05-09T00:00:00"/>
    <x v="6"/>
    <x v="62"/>
    <x v="0"/>
    <x v="4"/>
    <x v="60"/>
    <x v="547"/>
    <x v="22"/>
    <x v="531"/>
    <n v="1984"/>
    <s v="Less than $100k"/>
  </r>
  <r>
    <x v="0"/>
    <x v="1"/>
    <x v="1"/>
    <d v="2024-08-08T00:00:00"/>
    <x v="6"/>
    <x v="62"/>
    <x v="0"/>
    <x v="4"/>
    <x v="60"/>
    <x v="548"/>
    <x v="3"/>
    <x v="532"/>
    <n v="130550.41"/>
    <s v="$100-$250k"/>
  </r>
  <r>
    <x v="0"/>
    <x v="1"/>
    <x v="1"/>
    <d v="2023-08-16T00:00:00"/>
    <x v="5"/>
    <x v="62"/>
    <x v="0"/>
    <x v="4"/>
    <x v="60"/>
    <x v="549"/>
    <x v="3"/>
    <x v="533"/>
    <n v="92941.3"/>
    <s v="Less than $100k"/>
  </r>
  <r>
    <x v="0"/>
    <x v="5"/>
    <x v="6"/>
    <d v="2024-08-23T00:00:00"/>
    <x v="6"/>
    <x v="62"/>
    <x v="0"/>
    <x v="4"/>
    <x v="60"/>
    <x v="550"/>
    <x v="3"/>
    <x v="534"/>
    <n v="608063.14"/>
    <s v="$500k-$1M"/>
  </r>
  <r>
    <x v="0"/>
    <x v="5"/>
    <x v="6"/>
    <d v="2023-06-06T00:00:00"/>
    <x v="5"/>
    <x v="62"/>
    <x v="0"/>
    <x v="4"/>
    <x v="60"/>
    <x v="551"/>
    <x v="3"/>
    <x v="535"/>
    <n v="35372.379999999997"/>
    <s v="Less than $100k"/>
  </r>
  <r>
    <x v="0"/>
    <x v="1"/>
    <x v="1"/>
    <d v="2021-09-10T00:00:00"/>
    <x v="4"/>
    <x v="63"/>
    <x v="0"/>
    <x v="4"/>
    <x v="60"/>
    <x v="552"/>
    <x v="89"/>
    <x v="536"/>
    <n v="46584.2"/>
    <s v="Less than $100k"/>
  </r>
  <r>
    <x v="0"/>
    <x v="1"/>
    <x v="1"/>
    <d v="2024-05-09T00:00:00"/>
    <x v="6"/>
    <x v="63"/>
    <x v="0"/>
    <x v="4"/>
    <x v="60"/>
    <x v="546"/>
    <x v="9"/>
    <x v="530"/>
    <n v="13750"/>
    <s v="Less than $100k"/>
  </r>
  <r>
    <x v="0"/>
    <x v="1"/>
    <x v="1"/>
    <d v="2024-05-09T00:00:00"/>
    <x v="6"/>
    <x v="63"/>
    <x v="0"/>
    <x v="4"/>
    <x v="60"/>
    <x v="547"/>
    <x v="22"/>
    <x v="531"/>
    <n v="1984"/>
    <s v="Less than $100k"/>
  </r>
  <r>
    <x v="0"/>
    <x v="1"/>
    <x v="1"/>
    <d v="2021-03-04T00:00:00"/>
    <x v="4"/>
    <x v="63"/>
    <x v="0"/>
    <x v="4"/>
    <x v="60"/>
    <x v="553"/>
    <x v="3"/>
    <x v="537"/>
    <n v="1680.47"/>
    <s v="Less than $100k"/>
  </r>
  <r>
    <x v="0"/>
    <x v="1"/>
    <x v="1"/>
    <d v="2021-04-08T00:00:00"/>
    <x v="4"/>
    <x v="63"/>
    <x v="0"/>
    <x v="4"/>
    <x v="60"/>
    <x v="554"/>
    <x v="3"/>
    <x v="538"/>
    <n v="28553.51"/>
    <s v="Less than $100k"/>
  </r>
  <r>
    <x v="0"/>
    <x v="1"/>
    <x v="1"/>
    <d v="2023-02-20T00:00:00"/>
    <x v="5"/>
    <x v="63"/>
    <x v="0"/>
    <x v="4"/>
    <x v="60"/>
    <x v="555"/>
    <x v="3"/>
    <x v="539"/>
    <n v="37561.26"/>
    <s v="Less than $100k"/>
  </r>
  <r>
    <x v="0"/>
    <x v="1"/>
    <x v="1"/>
    <d v="2024-04-24T00:00:00"/>
    <x v="6"/>
    <x v="63"/>
    <x v="0"/>
    <x v="4"/>
    <x v="60"/>
    <x v="556"/>
    <x v="3"/>
    <x v="540"/>
    <n v="38937.760000000002"/>
    <s v="Less than $100k"/>
  </r>
  <r>
    <x v="0"/>
    <x v="1"/>
    <x v="1"/>
    <d v="2022-01-31T00:00:00"/>
    <x v="7"/>
    <x v="63"/>
    <x v="0"/>
    <x v="4"/>
    <x v="60"/>
    <x v="557"/>
    <x v="3"/>
    <x v="541"/>
    <n v="32956.769999999997"/>
    <s v="Less than $100k"/>
  </r>
  <r>
    <x v="0"/>
    <x v="1"/>
    <x v="1"/>
    <d v="2022-04-04T00:00:00"/>
    <x v="7"/>
    <x v="63"/>
    <x v="0"/>
    <x v="4"/>
    <x v="60"/>
    <x v="558"/>
    <x v="3"/>
    <x v="542"/>
    <n v="2261.85"/>
    <s v="Less than $100k"/>
  </r>
  <r>
    <x v="0"/>
    <x v="1"/>
    <x v="1"/>
    <d v="2024-02-26T00:00:00"/>
    <x v="6"/>
    <x v="63"/>
    <x v="0"/>
    <x v="4"/>
    <x v="60"/>
    <x v="559"/>
    <x v="3"/>
    <x v="543"/>
    <n v="12904"/>
    <s v="Less than $100k"/>
  </r>
  <r>
    <x v="0"/>
    <x v="1"/>
    <x v="1"/>
    <d v="2024-02-26T00:00:00"/>
    <x v="6"/>
    <x v="63"/>
    <x v="0"/>
    <x v="4"/>
    <x v="60"/>
    <x v="560"/>
    <x v="3"/>
    <x v="544"/>
    <n v="7179.33"/>
    <s v="Less than $100k"/>
  </r>
  <r>
    <x v="0"/>
    <x v="1"/>
    <x v="1"/>
    <d v="2024-02-26T00:00:00"/>
    <x v="6"/>
    <x v="63"/>
    <x v="0"/>
    <x v="4"/>
    <x v="60"/>
    <x v="561"/>
    <x v="3"/>
    <x v="545"/>
    <n v="1236.1099999999999"/>
    <s v="Less than $100k"/>
  </r>
  <r>
    <x v="0"/>
    <x v="1"/>
    <x v="1"/>
    <d v="2024-02-26T00:00:00"/>
    <x v="6"/>
    <x v="63"/>
    <x v="0"/>
    <x v="4"/>
    <x v="60"/>
    <x v="562"/>
    <x v="3"/>
    <x v="546"/>
    <n v="127250.89"/>
    <s v="$100-$250k"/>
  </r>
  <r>
    <x v="0"/>
    <x v="1"/>
    <x v="1"/>
    <d v="2021-07-30T00:00:00"/>
    <x v="4"/>
    <x v="63"/>
    <x v="0"/>
    <x v="4"/>
    <x v="60"/>
    <x v="563"/>
    <x v="3"/>
    <x v="547"/>
    <n v="75581.48"/>
    <s v="Less than $100k"/>
  </r>
  <r>
    <x v="0"/>
    <x v="1"/>
    <x v="1"/>
    <d v="2024-08-08T00:00:00"/>
    <x v="6"/>
    <x v="63"/>
    <x v="0"/>
    <x v="4"/>
    <x v="60"/>
    <x v="548"/>
    <x v="3"/>
    <x v="532"/>
    <n v="130550.41"/>
    <s v="$100-$250k"/>
  </r>
  <r>
    <x v="0"/>
    <x v="1"/>
    <x v="1"/>
    <d v="2022-05-16T00:00:00"/>
    <x v="7"/>
    <x v="63"/>
    <x v="0"/>
    <x v="4"/>
    <x v="60"/>
    <x v="564"/>
    <x v="43"/>
    <x v="548"/>
    <n v="3367"/>
    <s v="Less than $100k"/>
  </r>
  <r>
    <x v="0"/>
    <x v="1"/>
    <x v="1"/>
    <d v="2022-12-22T00:00:00"/>
    <x v="7"/>
    <x v="63"/>
    <x v="0"/>
    <x v="4"/>
    <x v="60"/>
    <x v="565"/>
    <x v="2"/>
    <x v="549"/>
    <n v="3703.2"/>
    <s v="Less than $100k"/>
  </r>
  <r>
    <x v="0"/>
    <x v="1"/>
    <x v="1"/>
    <d v="2022-12-22T00:00:00"/>
    <x v="7"/>
    <x v="63"/>
    <x v="0"/>
    <x v="4"/>
    <x v="60"/>
    <x v="566"/>
    <x v="3"/>
    <x v="550"/>
    <n v="666.57"/>
    <s v="Less than $100k"/>
  </r>
  <r>
    <x v="0"/>
    <x v="1"/>
    <x v="1"/>
    <d v="2023-09-08T00:00:00"/>
    <x v="5"/>
    <x v="63"/>
    <x v="0"/>
    <x v="4"/>
    <x v="60"/>
    <x v="567"/>
    <x v="2"/>
    <x v="551"/>
    <n v="5579.16"/>
    <s v="Less than $100k"/>
  </r>
  <r>
    <x v="0"/>
    <x v="1"/>
    <x v="1"/>
    <d v="2024-01-31T00:00:00"/>
    <x v="6"/>
    <x v="63"/>
    <x v="0"/>
    <x v="4"/>
    <x v="60"/>
    <x v="568"/>
    <x v="24"/>
    <x v="552"/>
    <n v="36329.4"/>
    <s v="Less than $100k"/>
  </r>
  <r>
    <x v="0"/>
    <x v="1"/>
    <x v="1"/>
    <d v="2024-01-31T00:00:00"/>
    <x v="6"/>
    <x v="63"/>
    <x v="0"/>
    <x v="4"/>
    <x v="60"/>
    <x v="569"/>
    <x v="3"/>
    <x v="553"/>
    <n v="6539.28"/>
    <s v="Less than $100k"/>
  </r>
  <r>
    <x v="0"/>
    <x v="1"/>
    <x v="1"/>
    <d v="2024-07-17T00:00:00"/>
    <x v="6"/>
    <x v="63"/>
    <x v="0"/>
    <x v="4"/>
    <x v="60"/>
    <x v="570"/>
    <x v="45"/>
    <x v="554"/>
    <n v="129606"/>
    <s v="$100-$250k"/>
  </r>
  <r>
    <x v="0"/>
    <x v="1"/>
    <x v="1"/>
    <d v="2024-07-17T00:00:00"/>
    <x v="6"/>
    <x v="63"/>
    <x v="0"/>
    <x v="4"/>
    <x v="60"/>
    <x v="571"/>
    <x v="3"/>
    <x v="555"/>
    <n v="2736.99"/>
    <s v="Less than $100k"/>
  </r>
  <r>
    <x v="0"/>
    <x v="1"/>
    <x v="1"/>
    <d v="2024-07-17T00:00:00"/>
    <x v="6"/>
    <x v="63"/>
    <x v="0"/>
    <x v="4"/>
    <x v="60"/>
    <x v="572"/>
    <x v="2"/>
    <x v="556"/>
    <n v="497.64"/>
    <s v="Less than $100k"/>
  </r>
  <r>
    <x v="0"/>
    <x v="1"/>
    <x v="1"/>
    <d v="2023-06-02T00:00:00"/>
    <x v="5"/>
    <x v="63"/>
    <x v="0"/>
    <x v="4"/>
    <x v="60"/>
    <x v="573"/>
    <x v="28"/>
    <x v="557"/>
    <n v="134000.4"/>
    <s v="$100-$250k"/>
  </r>
  <r>
    <x v="0"/>
    <x v="5"/>
    <x v="6"/>
    <d v="2023-03-20T00:00:00"/>
    <x v="5"/>
    <x v="63"/>
    <x v="0"/>
    <x v="4"/>
    <x v="60"/>
    <x v="574"/>
    <x v="3"/>
    <x v="558"/>
    <n v="444.74"/>
    <s v="Less than $100k"/>
  </r>
  <r>
    <x v="0"/>
    <x v="5"/>
    <x v="6"/>
    <d v="2023-06-02T00:00:00"/>
    <x v="5"/>
    <x v="63"/>
    <x v="0"/>
    <x v="4"/>
    <x v="60"/>
    <x v="574"/>
    <x v="3"/>
    <x v="558"/>
    <n v="444.74"/>
    <s v="Less than $100k"/>
  </r>
  <r>
    <x v="0"/>
    <x v="5"/>
    <x v="6"/>
    <d v="2024-08-23T00:00:00"/>
    <x v="6"/>
    <x v="63"/>
    <x v="0"/>
    <x v="4"/>
    <x v="60"/>
    <x v="550"/>
    <x v="3"/>
    <x v="534"/>
    <n v="608063.14"/>
    <s v="$500k-$1M"/>
  </r>
  <r>
    <x v="0"/>
    <x v="5"/>
    <x v="6"/>
    <d v="2022-09-19T00:00:00"/>
    <x v="7"/>
    <x v="63"/>
    <x v="0"/>
    <x v="4"/>
    <x v="60"/>
    <x v="575"/>
    <x v="3"/>
    <x v="559"/>
    <n v="163047.57"/>
    <s v="$100-$250k"/>
  </r>
  <r>
    <x v="0"/>
    <x v="5"/>
    <x v="6"/>
    <d v="2023-09-27T00:00:00"/>
    <x v="5"/>
    <x v="63"/>
    <x v="0"/>
    <x v="4"/>
    <x v="60"/>
    <x v="576"/>
    <x v="3"/>
    <x v="560"/>
    <n v="34743.360000000001"/>
    <s v="Less than $100k"/>
  </r>
  <r>
    <x v="0"/>
    <x v="7"/>
    <x v="8"/>
    <d v="2021-09-17T00:00:00"/>
    <x v="4"/>
    <x v="63"/>
    <x v="0"/>
    <x v="4"/>
    <x v="60"/>
    <x v="577"/>
    <x v="2"/>
    <x v="561"/>
    <n v="316.5"/>
    <s v="Less than $100k"/>
  </r>
  <r>
    <x v="0"/>
    <x v="7"/>
    <x v="8"/>
    <d v="2021-09-29T00:00:00"/>
    <x v="4"/>
    <x v="63"/>
    <x v="0"/>
    <x v="4"/>
    <x v="60"/>
    <x v="578"/>
    <x v="2"/>
    <x v="561"/>
    <n v="316.5"/>
    <s v="Less than $100k"/>
  </r>
  <r>
    <x v="0"/>
    <x v="7"/>
    <x v="8"/>
    <d v="2021-09-17T00:00:00"/>
    <x v="4"/>
    <x v="63"/>
    <x v="0"/>
    <x v="4"/>
    <x v="60"/>
    <x v="579"/>
    <x v="2"/>
    <x v="562"/>
    <n v="1011.42"/>
    <s v="Less than $100k"/>
  </r>
  <r>
    <x v="0"/>
    <x v="7"/>
    <x v="8"/>
    <d v="2023-03-30T00:00:00"/>
    <x v="5"/>
    <x v="63"/>
    <x v="0"/>
    <x v="4"/>
    <x v="60"/>
    <x v="580"/>
    <x v="90"/>
    <x v="563"/>
    <n v="9881.64"/>
    <s v="Less than $100k"/>
  </r>
  <r>
    <x v="0"/>
    <x v="1"/>
    <x v="1"/>
    <d v="2020-07-24T00:00:00"/>
    <x v="3"/>
    <x v="63"/>
    <x v="0"/>
    <x v="4"/>
    <x v="21"/>
    <x v="581"/>
    <x v="3"/>
    <x v="564"/>
    <n v="5612.55"/>
    <s v="Less than $100k"/>
  </r>
  <r>
    <x v="0"/>
    <x v="1"/>
    <x v="1"/>
    <d v="2020-03-10T00:00:00"/>
    <x v="3"/>
    <x v="63"/>
    <x v="0"/>
    <x v="4"/>
    <x v="21"/>
    <x v="582"/>
    <x v="3"/>
    <x v="565"/>
    <n v="23019.26"/>
    <s v="Less than $100k"/>
  </r>
  <r>
    <x v="0"/>
    <x v="1"/>
    <x v="1"/>
    <d v="2020-08-17T00:00:00"/>
    <x v="3"/>
    <x v="63"/>
    <x v="0"/>
    <x v="4"/>
    <x v="21"/>
    <x v="583"/>
    <x v="3"/>
    <x v="566"/>
    <n v="73356.039999999994"/>
    <s v="Less than $100k"/>
  </r>
  <r>
    <x v="0"/>
    <x v="1"/>
    <x v="1"/>
    <d v="2019-10-02T00:00:00"/>
    <x v="2"/>
    <x v="63"/>
    <x v="0"/>
    <x v="4"/>
    <x v="21"/>
    <x v="434"/>
    <x v="3"/>
    <x v="421"/>
    <n v="70063.399999999994"/>
    <s v="Less than $100k"/>
  </r>
  <r>
    <x v="0"/>
    <x v="0"/>
    <x v="0"/>
    <d v="2019-09-23T00:00:00"/>
    <x v="2"/>
    <x v="63"/>
    <x v="0"/>
    <x v="4"/>
    <x v="21"/>
    <x v="435"/>
    <x v="3"/>
    <x v="422"/>
    <n v="51810"/>
    <s v="Less than $100k"/>
  </r>
  <r>
    <x v="0"/>
    <x v="0"/>
    <x v="0"/>
    <d v="2020-06-03T00:00:00"/>
    <x v="3"/>
    <x v="63"/>
    <x v="0"/>
    <x v="4"/>
    <x v="35"/>
    <x v="584"/>
    <x v="91"/>
    <x v="567"/>
    <n v="87609.24"/>
    <s v="Less than $100k"/>
  </r>
  <r>
    <x v="0"/>
    <x v="0"/>
    <x v="0"/>
    <d v="2022-11-01T00:00:00"/>
    <x v="7"/>
    <x v="63"/>
    <x v="0"/>
    <x v="4"/>
    <x v="35"/>
    <x v="585"/>
    <x v="92"/>
    <x v="568"/>
    <n v="9190.7999999999993"/>
    <s v="Less than $100k"/>
  </r>
  <r>
    <x v="0"/>
    <x v="0"/>
    <x v="0"/>
    <d v="2023-01-18T00:00:00"/>
    <x v="5"/>
    <x v="63"/>
    <x v="0"/>
    <x v="4"/>
    <x v="35"/>
    <x v="586"/>
    <x v="86"/>
    <x v="569"/>
    <n v="3115.97"/>
    <s v="Less than $100k"/>
  </r>
  <r>
    <x v="0"/>
    <x v="0"/>
    <x v="0"/>
    <d v="2023-02-08T00:00:00"/>
    <x v="5"/>
    <x v="63"/>
    <x v="0"/>
    <x v="4"/>
    <x v="35"/>
    <x v="587"/>
    <x v="93"/>
    <x v="570"/>
    <n v="3182.74"/>
    <s v="Less than $100k"/>
  </r>
  <r>
    <x v="0"/>
    <x v="0"/>
    <x v="0"/>
    <d v="2023-02-08T00:00:00"/>
    <x v="5"/>
    <x v="63"/>
    <x v="0"/>
    <x v="4"/>
    <x v="35"/>
    <x v="588"/>
    <x v="94"/>
    <x v="571"/>
    <n v="8641.6"/>
    <s v="Less than $100k"/>
  </r>
  <r>
    <x v="0"/>
    <x v="0"/>
    <x v="0"/>
    <d v="2023-05-22T00:00:00"/>
    <x v="5"/>
    <x v="63"/>
    <x v="0"/>
    <x v="4"/>
    <x v="35"/>
    <x v="589"/>
    <x v="95"/>
    <x v="572"/>
    <n v="28770"/>
    <s v="Less than $100k"/>
  </r>
  <r>
    <x v="0"/>
    <x v="0"/>
    <x v="0"/>
    <d v="2023-07-10T00:00:00"/>
    <x v="5"/>
    <x v="63"/>
    <x v="0"/>
    <x v="4"/>
    <x v="35"/>
    <x v="590"/>
    <x v="62"/>
    <x v="573"/>
    <n v="4255"/>
    <s v="Less than $100k"/>
  </r>
  <r>
    <x v="0"/>
    <x v="0"/>
    <x v="0"/>
    <d v="2023-07-10T00:00:00"/>
    <x v="5"/>
    <x v="63"/>
    <x v="0"/>
    <x v="4"/>
    <x v="35"/>
    <x v="591"/>
    <x v="62"/>
    <x v="574"/>
    <n v="13700"/>
    <s v="Less than $100k"/>
  </r>
  <r>
    <x v="0"/>
    <x v="0"/>
    <x v="0"/>
    <d v="2021-11-01T00:00:00"/>
    <x v="4"/>
    <x v="63"/>
    <x v="0"/>
    <x v="4"/>
    <x v="35"/>
    <x v="592"/>
    <x v="96"/>
    <x v="575"/>
    <n v="109600"/>
    <s v="$100-$250k"/>
  </r>
  <r>
    <x v="0"/>
    <x v="0"/>
    <x v="0"/>
    <d v="2021-11-01T00:00:00"/>
    <x v="4"/>
    <x v="63"/>
    <x v="0"/>
    <x v="4"/>
    <x v="35"/>
    <x v="593"/>
    <x v="97"/>
    <x v="576"/>
    <n v="271260"/>
    <s v="$250-$500k"/>
  </r>
  <r>
    <x v="0"/>
    <x v="0"/>
    <x v="0"/>
    <d v="2023-07-27T00:00:00"/>
    <x v="5"/>
    <x v="63"/>
    <x v="0"/>
    <x v="4"/>
    <x v="35"/>
    <x v="594"/>
    <x v="31"/>
    <x v="574"/>
    <n v="3425"/>
    <s v="Less than $100k"/>
  </r>
  <r>
    <x v="0"/>
    <x v="0"/>
    <x v="0"/>
    <d v="2024-10-31T00:00:00"/>
    <x v="6"/>
    <x v="63"/>
    <x v="0"/>
    <x v="4"/>
    <x v="2"/>
    <x v="595"/>
    <x v="10"/>
    <x v="577"/>
    <n v="3168"/>
    <s v="Less than $100k"/>
  </r>
  <r>
    <x v="0"/>
    <x v="0"/>
    <x v="0"/>
    <d v="2024-12-23T00:00:00"/>
    <x v="6"/>
    <x v="63"/>
    <x v="0"/>
    <x v="4"/>
    <x v="2"/>
    <x v="596"/>
    <x v="18"/>
    <x v="496"/>
    <n v="13200"/>
    <s v="Less than $100k"/>
  </r>
  <r>
    <x v="0"/>
    <x v="0"/>
    <x v="0"/>
    <d v="2024-05-23T00:00:00"/>
    <x v="6"/>
    <x v="63"/>
    <x v="0"/>
    <x v="4"/>
    <x v="2"/>
    <x v="597"/>
    <x v="18"/>
    <x v="578"/>
    <n v="3108"/>
    <s v="Less than $100k"/>
  </r>
  <r>
    <x v="0"/>
    <x v="0"/>
    <x v="0"/>
    <d v="2024-08-26T00:00:00"/>
    <x v="6"/>
    <x v="63"/>
    <x v="0"/>
    <x v="4"/>
    <x v="2"/>
    <x v="598"/>
    <x v="62"/>
    <x v="577"/>
    <n v="6336"/>
    <s v="Less than $100k"/>
  </r>
  <r>
    <x v="0"/>
    <x v="0"/>
    <x v="0"/>
    <d v="2024-01-08T00:00:00"/>
    <x v="6"/>
    <x v="63"/>
    <x v="0"/>
    <x v="4"/>
    <x v="2"/>
    <x v="599"/>
    <x v="62"/>
    <x v="579"/>
    <n v="34848"/>
    <s v="Less than $100k"/>
  </r>
  <r>
    <x v="0"/>
    <x v="0"/>
    <x v="0"/>
    <d v="2024-02-21T00:00:00"/>
    <x v="6"/>
    <x v="63"/>
    <x v="0"/>
    <x v="4"/>
    <x v="2"/>
    <x v="600"/>
    <x v="62"/>
    <x v="580"/>
    <n v="31680"/>
    <s v="Less than $100k"/>
  </r>
  <r>
    <x v="0"/>
    <x v="0"/>
    <x v="0"/>
    <d v="2024-06-21T00:00:00"/>
    <x v="6"/>
    <x v="63"/>
    <x v="0"/>
    <x v="4"/>
    <x v="2"/>
    <x v="601"/>
    <x v="3"/>
    <x v="581"/>
    <n v="4303.3"/>
    <s v="Less than $100k"/>
  </r>
  <r>
    <x v="0"/>
    <x v="0"/>
    <x v="0"/>
    <d v="2024-04-12T00:00:00"/>
    <x v="6"/>
    <x v="63"/>
    <x v="0"/>
    <x v="4"/>
    <x v="2"/>
    <x v="602"/>
    <x v="62"/>
    <x v="582"/>
    <n v="25344"/>
    <s v="Less than $100k"/>
  </r>
  <r>
    <x v="0"/>
    <x v="4"/>
    <x v="4"/>
    <d v="2022-01-13T00:00:00"/>
    <x v="7"/>
    <x v="63"/>
    <x v="0"/>
    <x v="4"/>
    <x v="48"/>
    <x v="603"/>
    <x v="3"/>
    <x v="583"/>
    <n v="738.71"/>
    <s v="Less than $100k"/>
  </r>
  <r>
    <x v="0"/>
    <x v="4"/>
    <x v="4"/>
    <d v="2022-11-30T00:00:00"/>
    <x v="7"/>
    <x v="63"/>
    <x v="0"/>
    <x v="4"/>
    <x v="48"/>
    <x v="604"/>
    <x v="3"/>
    <x v="584"/>
    <n v="1027"/>
    <s v="Less than $100k"/>
  </r>
  <r>
    <x v="0"/>
    <x v="0"/>
    <x v="0"/>
    <d v="2018-05-31T00:00:00"/>
    <x v="0"/>
    <x v="64"/>
    <x v="0"/>
    <x v="5"/>
    <x v="35"/>
    <x v="605"/>
    <x v="3"/>
    <x v="585"/>
    <n v="6873.1"/>
    <s v="Less than $100k"/>
  </r>
  <r>
    <x v="0"/>
    <x v="0"/>
    <x v="0"/>
    <d v="2023-02-08T00:00:00"/>
    <x v="5"/>
    <x v="64"/>
    <x v="0"/>
    <x v="5"/>
    <x v="35"/>
    <x v="606"/>
    <x v="3"/>
    <x v="586"/>
    <n v="10754.62"/>
    <s v="Less than $100k"/>
  </r>
  <r>
    <x v="0"/>
    <x v="0"/>
    <x v="0"/>
    <d v="2022-03-08T00:00:00"/>
    <x v="7"/>
    <x v="64"/>
    <x v="0"/>
    <x v="5"/>
    <x v="35"/>
    <x v="607"/>
    <x v="3"/>
    <x v="587"/>
    <n v="7611.84"/>
    <s v="Less than $100k"/>
  </r>
  <r>
    <x v="0"/>
    <x v="4"/>
    <x v="4"/>
    <d v="2020-11-12T00:00:00"/>
    <x v="3"/>
    <x v="65"/>
    <x v="0"/>
    <x v="0"/>
    <x v="1"/>
    <x v="608"/>
    <x v="4"/>
    <x v="26"/>
    <n v="21000"/>
    <s v="Less than $100k"/>
  </r>
  <r>
    <x v="0"/>
    <x v="13"/>
    <x v="24"/>
    <d v="2020-06-15T00:00:00"/>
    <x v="3"/>
    <x v="65"/>
    <x v="0"/>
    <x v="0"/>
    <x v="1"/>
    <x v="609"/>
    <x v="3"/>
    <x v="588"/>
    <n v="26000"/>
    <s v="Less than $100k"/>
  </r>
  <r>
    <x v="0"/>
    <x v="13"/>
    <x v="24"/>
    <d v="2020-06-15T00:00:00"/>
    <x v="3"/>
    <x v="65"/>
    <x v="0"/>
    <x v="0"/>
    <x v="1"/>
    <x v="610"/>
    <x v="3"/>
    <x v="589"/>
    <n v="4250"/>
    <s v="Less than $100k"/>
  </r>
  <r>
    <x v="0"/>
    <x v="13"/>
    <x v="24"/>
    <d v="2019-10-24T00:00:00"/>
    <x v="2"/>
    <x v="65"/>
    <x v="0"/>
    <x v="0"/>
    <x v="1"/>
    <x v="611"/>
    <x v="2"/>
    <x v="590"/>
    <n v="6790"/>
    <s v="Less than $100k"/>
  </r>
  <r>
    <x v="0"/>
    <x v="0"/>
    <x v="0"/>
    <d v="2019-08-29T00:00:00"/>
    <x v="2"/>
    <x v="65"/>
    <x v="0"/>
    <x v="0"/>
    <x v="17"/>
    <x v="612"/>
    <x v="98"/>
    <x v="591"/>
    <n v="241650"/>
    <s v="$100-$250k"/>
  </r>
  <r>
    <x v="0"/>
    <x v="0"/>
    <x v="0"/>
    <d v="2018-05-04T00:00:00"/>
    <x v="0"/>
    <x v="65"/>
    <x v="0"/>
    <x v="0"/>
    <x v="17"/>
    <x v="613"/>
    <x v="32"/>
    <x v="592"/>
    <n v="5358"/>
    <s v="Less than $100k"/>
  </r>
  <r>
    <x v="0"/>
    <x v="8"/>
    <x v="10"/>
    <d v="2018-10-17T00:00:00"/>
    <x v="0"/>
    <x v="66"/>
    <x v="0"/>
    <x v="2"/>
    <x v="1"/>
    <x v="614"/>
    <x v="3"/>
    <x v="593"/>
    <n v="8948"/>
    <s v="Less than $100k"/>
  </r>
  <r>
    <x v="0"/>
    <x v="4"/>
    <x v="18"/>
    <d v="2023-07-11T00:00:00"/>
    <x v="5"/>
    <x v="66"/>
    <x v="0"/>
    <x v="2"/>
    <x v="63"/>
    <x v="615"/>
    <x v="3"/>
    <x v="594"/>
    <n v="33924.14"/>
    <s v="Less than $100k"/>
  </r>
  <r>
    <x v="0"/>
    <x v="4"/>
    <x v="18"/>
    <d v="2024-06-14T00:00:00"/>
    <x v="6"/>
    <x v="66"/>
    <x v="0"/>
    <x v="2"/>
    <x v="63"/>
    <x v="616"/>
    <x v="3"/>
    <x v="595"/>
    <n v="29809.56"/>
    <s v="Less than $100k"/>
  </r>
  <r>
    <x v="0"/>
    <x v="4"/>
    <x v="18"/>
    <d v="2019-11-18T00:00:00"/>
    <x v="2"/>
    <x v="66"/>
    <x v="0"/>
    <x v="2"/>
    <x v="63"/>
    <x v="617"/>
    <x v="3"/>
    <x v="596"/>
    <n v="153954.95000000001"/>
    <s v="$100-$250k"/>
  </r>
  <r>
    <x v="0"/>
    <x v="4"/>
    <x v="18"/>
    <d v="2021-10-07T00:00:00"/>
    <x v="4"/>
    <x v="66"/>
    <x v="0"/>
    <x v="2"/>
    <x v="63"/>
    <x v="618"/>
    <x v="3"/>
    <x v="597"/>
    <n v="14483.02"/>
    <s v="Less than $100k"/>
  </r>
  <r>
    <x v="0"/>
    <x v="4"/>
    <x v="18"/>
    <d v="2024-10-25T00:00:00"/>
    <x v="6"/>
    <x v="66"/>
    <x v="0"/>
    <x v="2"/>
    <x v="63"/>
    <x v="619"/>
    <x v="3"/>
    <x v="598"/>
    <n v="50192.12"/>
    <s v="Less than $100k"/>
  </r>
  <r>
    <x v="0"/>
    <x v="4"/>
    <x v="18"/>
    <d v="2021-07-01T00:00:00"/>
    <x v="4"/>
    <x v="66"/>
    <x v="0"/>
    <x v="2"/>
    <x v="63"/>
    <x v="620"/>
    <x v="3"/>
    <x v="599"/>
    <n v="30566.44"/>
    <s v="Less than $100k"/>
  </r>
  <r>
    <x v="0"/>
    <x v="4"/>
    <x v="18"/>
    <d v="2023-12-01T00:00:00"/>
    <x v="5"/>
    <x v="66"/>
    <x v="0"/>
    <x v="2"/>
    <x v="63"/>
    <x v="621"/>
    <x v="3"/>
    <x v="600"/>
    <n v="32873.86"/>
    <s v="Less than $100k"/>
  </r>
  <r>
    <x v="0"/>
    <x v="9"/>
    <x v="11"/>
    <d v="2021-03-29T00:00:00"/>
    <x v="4"/>
    <x v="66"/>
    <x v="0"/>
    <x v="2"/>
    <x v="63"/>
    <x v="622"/>
    <x v="3"/>
    <x v="601"/>
    <n v="7400"/>
    <s v="Less than $100k"/>
  </r>
  <r>
    <x v="0"/>
    <x v="9"/>
    <x v="11"/>
    <d v="2019-03-01T00:00:00"/>
    <x v="2"/>
    <x v="66"/>
    <x v="0"/>
    <x v="2"/>
    <x v="63"/>
    <x v="623"/>
    <x v="3"/>
    <x v="602"/>
    <n v="17668.669999999998"/>
    <s v="Less than $100k"/>
  </r>
  <r>
    <x v="0"/>
    <x v="9"/>
    <x v="11"/>
    <d v="2022-09-27T00:00:00"/>
    <x v="7"/>
    <x v="66"/>
    <x v="0"/>
    <x v="2"/>
    <x v="63"/>
    <x v="624"/>
    <x v="3"/>
    <x v="603"/>
    <n v="18658.88"/>
    <s v="Less than $100k"/>
  </r>
  <r>
    <x v="0"/>
    <x v="9"/>
    <x v="11"/>
    <d v="2019-10-29T00:00:00"/>
    <x v="2"/>
    <x v="66"/>
    <x v="0"/>
    <x v="2"/>
    <x v="63"/>
    <x v="625"/>
    <x v="3"/>
    <x v="604"/>
    <n v="11973.47"/>
    <s v="Less than $100k"/>
  </r>
  <r>
    <x v="0"/>
    <x v="9"/>
    <x v="11"/>
    <d v="2020-11-16T00:00:00"/>
    <x v="3"/>
    <x v="66"/>
    <x v="0"/>
    <x v="2"/>
    <x v="63"/>
    <x v="625"/>
    <x v="3"/>
    <x v="604"/>
    <n v="11973.47"/>
    <s v="Less than $100k"/>
  </r>
  <r>
    <x v="0"/>
    <x v="9"/>
    <x v="11"/>
    <d v="2018-06-15T00:00:00"/>
    <x v="0"/>
    <x v="66"/>
    <x v="0"/>
    <x v="2"/>
    <x v="63"/>
    <x v="626"/>
    <x v="3"/>
    <x v="605"/>
    <n v="29027.06"/>
    <s v="Less than $100k"/>
  </r>
  <r>
    <x v="0"/>
    <x v="9"/>
    <x v="11"/>
    <d v="2021-10-22T00:00:00"/>
    <x v="4"/>
    <x v="66"/>
    <x v="0"/>
    <x v="2"/>
    <x v="63"/>
    <x v="627"/>
    <x v="3"/>
    <x v="606"/>
    <n v="15664.48"/>
    <s v="Less than $100k"/>
  </r>
  <r>
    <x v="0"/>
    <x v="3"/>
    <x v="3"/>
    <d v="2018-02-22T00:00:00"/>
    <x v="0"/>
    <x v="66"/>
    <x v="0"/>
    <x v="2"/>
    <x v="63"/>
    <x v="628"/>
    <x v="3"/>
    <x v="607"/>
    <n v="10560"/>
    <s v="Less than $100k"/>
  </r>
  <r>
    <x v="0"/>
    <x v="3"/>
    <x v="3"/>
    <d v="2019-03-01T00:00:00"/>
    <x v="2"/>
    <x v="66"/>
    <x v="0"/>
    <x v="2"/>
    <x v="63"/>
    <x v="629"/>
    <x v="3"/>
    <x v="608"/>
    <n v="17820"/>
    <s v="Less than $100k"/>
  </r>
  <r>
    <x v="0"/>
    <x v="3"/>
    <x v="3"/>
    <d v="2018-06-15T00:00:00"/>
    <x v="0"/>
    <x v="66"/>
    <x v="0"/>
    <x v="2"/>
    <x v="63"/>
    <x v="630"/>
    <x v="3"/>
    <x v="609"/>
    <n v="22950"/>
    <s v="Less than $100k"/>
  </r>
  <r>
    <x v="0"/>
    <x v="4"/>
    <x v="4"/>
    <d v="2020-11-18T00:00:00"/>
    <x v="3"/>
    <x v="66"/>
    <x v="0"/>
    <x v="2"/>
    <x v="17"/>
    <x v="631"/>
    <x v="3"/>
    <x v="610"/>
    <n v="27058"/>
    <s v="Less than $100k"/>
  </r>
  <r>
    <x v="0"/>
    <x v="4"/>
    <x v="4"/>
    <d v="2020-11-23T00:00:00"/>
    <x v="3"/>
    <x v="66"/>
    <x v="0"/>
    <x v="2"/>
    <x v="17"/>
    <x v="632"/>
    <x v="3"/>
    <x v="610"/>
    <n v="27058"/>
    <s v="Less than $100k"/>
  </r>
  <r>
    <x v="0"/>
    <x v="4"/>
    <x v="4"/>
    <d v="2022-02-14T00:00:00"/>
    <x v="7"/>
    <x v="66"/>
    <x v="0"/>
    <x v="2"/>
    <x v="17"/>
    <x v="633"/>
    <x v="3"/>
    <x v="611"/>
    <n v="25813"/>
    <s v="Less than $100k"/>
  </r>
  <r>
    <x v="0"/>
    <x v="4"/>
    <x v="4"/>
    <d v="2022-12-19T00:00:00"/>
    <x v="7"/>
    <x v="66"/>
    <x v="0"/>
    <x v="2"/>
    <x v="17"/>
    <x v="634"/>
    <x v="3"/>
    <x v="611"/>
    <n v="25813"/>
    <s v="Less than $100k"/>
  </r>
  <r>
    <x v="0"/>
    <x v="0"/>
    <x v="0"/>
    <d v="2023-07-21T00:00:00"/>
    <x v="5"/>
    <x v="67"/>
    <x v="0"/>
    <x v="2"/>
    <x v="74"/>
    <x v="635"/>
    <x v="3"/>
    <x v="612"/>
    <n v="53278.5"/>
    <s v="Less than $100k"/>
  </r>
  <r>
    <x v="1"/>
    <x v="5"/>
    <x v="21"/>
    <d v="2024-11-20T00:00:00"/>
    <x v="6"/>
    <x v="68"/>
    <x v="0"/>
    <x v="0"/>
    <x v="1"/>
    <x v="636"/>
    <x v="3"/>
    <x v="613"/>
    <n v="1100.03"/>
    <s v="Less than $100k"/>
  </r>
  <r>
    <x v="1"/>
    <x v="5"/>
    <x v="21"/>
    <d v="2024-11-20T00:00:00"/>
    <x v="6"/>
    <x v="68"/>
    <x v="0"/>
    <x v="0"/>
    <x v="1"/>
    <x v="637"/>
    <x v="59"/>
    <x v="614"/>
    <n v="29645"/>
    <s v="Less than $100k"/>
  </r>
  <r>
    <x v="1"/>
    <x v="0"/>
    <x v="0"/>
    <d v="2020-12-04T00:00:00"/>
    <x v="3"/>
    <x v="68"/>
    <x v="0"/>
    <x v="0"/>
    <x v="1"/>
    <x v="638"/>
    <x v="3"/>
    <x v="615"/>
    <n v="1620480"/>
    <s v="Over $1M"/>
  </r>
  <r>
    <x v="1"/>
    <x v="0"/>
    <x v="0"/>
    <d v="2018-12-21T00:00:00"/>
    <x v="0"/>
    <x v="68"/>
    <x v="0"/>
    <x v="0"/>
    <x v="1"/>
    <x v="639"/>
    <x v="3"/>
    <x v="616"/>
    <n v="1829516.16"/>
    <s v="Over $1M"/>
  </r>
  <r>
    <x v="1"/>
    <x v="0"/>
    <x v="0"/>
    <d v="2020-12-04T00:00:00"/>
    <x v="3"/>
    <x v="68"/>
    <x v="0"/>
    <x v="0"/>
    <x v="1"/>
    <x v="640"/>
    <x v="3"/>
    <x v="617"/>
    <n v="52602.239999999998"/>
    <s v="Less than $100k"/>
  </r>
  <r>
    <x v="1"/>
    <x v="0"/>
    <x v="0"/>
    <d v="2020-12-04T00:00:00"/>
    <x v="3"/>
    <x v="68"/>
    <x v="0"/>
    <x v="0"/>
    <x v="1"/>
    <x v="641"/>
    <x v="3"/>
    <x v="618"/>
    <n v="12000"/>
    <s v="Less than $100k"/>
  </r>
  <r>
    <x v="1"/>
    <x v="0"/>
    <x v="0"/>
    <d v="2019-12-13T00:00:00"/>
    <x v="2"/>
    <x v="68"/>
    <x v="0"/>
    <x v="0"/>
    <x v="1"/>
    <x v="642"/>
    <x v="99"/>
    <x v="619"/>
    <n v="1620480"/>
    <s v="Over $1M"/>
  </r>
  <r>
    <x v="1"/>
    <x v="0"/>
    <x v="0"/>
    <d v="2020-12-04T00:00:00"/>
    <x v="3"/>
    <x v="68"/>
    <x v="0"/>
    <x v="0"/>
    <x v="1"/>
    <x v="643"/>
    <x v="3"/>
    <x v="620"/>
    <n v="153125"/>
    <s v="$100-$250k"/>
  </r>
  <r>
    <x v="1"/>
    <x v="0"/>
    <x v="0"/>
    <d v="2020-12-04T00:00:00"/>
    <x v="3"/>
    <x v="68"/>
    <x v="0"/>
    <x v="0"/>
    <x v="1"/>
    <x v="644"/>
    <x v="3"/>
    <x v="621"/>
    <n v="200000"/>
    <s v="$100-$250k"/>
  </r>
  <r>
    <x v="1"/>
    <x v="0"/>
    <x v="0"/>
    <d v="2021-12-03T00:00:00"/>
    <x v="4"/>
    <x v="68"/>
    <x v="0"/>
    <x v="0"/>
    <x v="75"/>
    <x v="645"/>
    <x v="95"/>
    <x v="622"/>
    <n v="180000"/>
    <s v="$100-$250k"/>
  </r>
  <r>
    <x v="1"/>
    <x v="0"/>
    <x v="0"/>
    <d v="2021-12-03T00:00:00"/>
    <x v="4"/>
    <x v="68"/>
    <x v="0"/>
    <x v="0"/>
    <x v="75"/>
    <x v="646"/>
    <x v="24"/>
    <x v="623"/>
    <n v="21682.6"/>
    <s v="Less than $100k"/>
  </r>
  <r>
    <x v="1"/>
    <x v="0"/>
    <x v="0"/>
    <d v="2021-12-03T00:00:00"/>
    <x v="4"/>
    <x v="68"/>
    <x v="0"/>
    <x v="0"/>
    <x v="75"/>
    <x v="647"/>
    <x v="100"/>
    <x v="624"/>
    <n v="3597.3"/>
    <s v="Less than $100k"/>
  </r>
  <r>
    <x v="1"/>
    <x v="0"/>
    <x v="0"/>
    <d v="2021-12-03T00:00:00"/>
    <x v="4"/>
    <x v="68"/>
    <x v="0"/>
    <x v="0"/>
    <x v="75"/>
    <x v="648"/>
    <x v="99"/>
    <x v="625"/>
    <n v="1516640"/>
    <s v="Over $1M"/>
  </r>
  <r>
    <x v="1"/>
    <x v="0"/>
    <x v="0"/>
    <d v="2022-11-07T00:00:00"/>
    <x v="7"/>
    <x v="68"/>
    <x v="0"/>
    <x v="0"/>
    <x v="75"/>
    <x v="649"/>
    <x v="95"/>
    <x v="622"/>
    <n v="180000"/>
    <s v="$100-$250k"/>
  </r>
  <r>
    <x v="1"/>
    <x v="0"/>
    <x v="0"/>
    <d v="2023-12-05T00:00:00"/>
    <x v="5"/>
    <x v="68"/>
    <x v="0"/>
    <x v="0"/>
    <x v="75"/>
    <x v="649"/>
    <x v="9"/>
    <x v="626"/>
    <n v="6122.45"/>
    <s v="Less than $100k"/>
  </r>
  <r>
    <x v="1"/>
    <x v="0"/>
    <x v="0"/>
    <d v="2022-11-07T00:00:00"/>
    <x v="7"/>
    <x v="68"/>
    <x v="0"/>
    <x v="0"/>
    <x v="75"/>
    <x v="650"/>
    <x v="100"/>
    <x v="624"/>
    <n v="3597.3"/>
    <s v="Less than $100k"/>
  </r>
  <r>
    <x v="1"/>
    <x v="0"/>
    <x v="0"/>
    <d v="2023-12-05T00:00:00"/>
    <x v="5"/>
    <x v="68"/>
    <x v="0"/>
    <x v="0"/>
    <x v="75"/>
    <x v="651"/>
    <x v="100"/>
    <x v="627"/>
    <n v="3632.58"/>
    <s v="Less than $100k"/>
  </r>
  <r>
    <x v="1"/>
    <x v="0"/>
    <x v="0"/>
    <d v="2021-12-03T00:00:00"/>
    <x v="4"/>
    <x v="68"/>
    <x v="0"/>
    <x v="0"/>
    <x v="75"/>
    <x v="652"/>
    <x v="101"/>
    <x v="628"/>
    <n v="52602.239999999998"/>
    <s v="Less than $100k"/>
  </r>
  <r>
    <x v="1"/>
    <x v="0"/>
    <x v="0"/>
    <d v="2023-12-05T00:00:00"/>
    <x v="5"/>
    <x v="68"/>
    <x v="0"/>
    <x v="0"/>
    <x v="75"/>
    <x v="653"/>
    <x v="99"/>
    <x v="629"/>
    <n v="1521280"/>
    <s v="Over $1M"/>
  </r>
  <r>
    <x v="1"/>
    <x v="0"/>
    <x v="0"/>
    <d v="2022-11-07T00:00:00"/>
    <x v="7"/>
    <x v="68"/>
    <x v="0"/>
    <x v="0"/>
    <x v="75"/>
    <x v="654"/>
    <x v="99"/>
    <x v="625"/>
    <n v="1516640"/>
    <s v="Over $1M"/>
  </r>
  <r>
    <x v="1"/>
    <x v="0"/>
    <x v="0"/>
    <d v="2022-11-07T00:00:00"/>
    <x v="7"/>
    <x v="68"/>
    <x v="0"/>
    <x v="0"/>
    <x v="75"/>
    <x v="655"/>
    <x v="101"/>
    <x v="630"/>
    <n v="53128.26"/>
    <s v="Less than $100k"/>
  </r>
  <r>
    <x v="1"/>
    <x v="0"/>
    <x v="0"/>
    <d v="2021-12-03T00:00:00"/>
    <x v="4"/>
    <x v="68"/>
    <x v="0"/>
    <x v="0"/>
    <x v="75"/>
    <x v="656"/>
    <x v="44"/>
    <x v="631"/>
    <n v="3350.16"/>
    <s v="Less than $100k"/>
  </r>
  <r>
    <x v="1"/>
    <x v="0"/>
    <x v="0"/>
    <d v="2023-12-05T00:00:00"/>
    <x v="5"/>
    <x v="68"/>
    <x v="0"/>
    <x v="0"/>
    <x v="75"/>
    <x v="657"/>
    <x v="102"/>
    <x v="632"/>
    <n v="112650"/>
    <s v="$100-$250k"/>
  </r>
  <r>
    <x v="1"/>
    <x v="0"/>
    <x v="0"/>
    <d v="2023-12-05T00:00:00"/>
    <x v="5"/>
    <x v="68"/>
    <x v="0"/>
    <x v="0"/>
    <x v="75"/>
    <x v="658"/>
    <x v="103"/>
    <x v="633"/>
    <n v="13067.4"/>
    <s v="Less than $100k"/>
  </r>
  <r>
    <x v="1"/>
    <x v="0"/>
    <x v="0"/>
    <d v="2023-12-05T00:00:00"/>
    <x v="5"/>
    <x v="68"/>
    <x v="0"/>
    <x v="0"/>
    <x v="75"/>
    <x v="659"/>
    <x v="13"/>
    <x v="634"/>
    <n v="3717.54"/>
    <s v="Less than $100k"/>
  </r>
  <r>
    <x v="1"/>
    <x v="0"/>
    <x v="0"/>
    <d v="2022-11-07T00:00:00"/>
    <x v="7"/>
    <x v="68"/>
    <x v="0"/>
    <x v="0"/>
    <x v="75"/>
    <x v="660"/>
    <x v="104"/>
    <x v="635"/>
    <n v="4079.59"/>
    <s v="Less than $100k"/>
  </r>
  <r>
    <x v="1"/>
    <x v="0"/>
    <x v="0"/>
    <d v="2023-12-05T00:00:00"/>
    <x v="5"/>
    <x v="68"/>
    <x v="0"/>
    <x v="0"/>
    <x v="75"/>
    <x v="660"/>
    <x v="105"/>
    <x v="636"/>
    <n v="6951.45"/>
    <s v="Less than $100k"/>
  </r>
  <r>
    <x v="1"/>
    <x v="0"/>
    <x v="0"/>
    <d v="2024-12-04T00:00:00"/>
    <x v="6"/>
    <x v="68"/>
    <x v="0"/>
    <x v="0"/>
    <x v="75"/>
    <x v="661"/>
    <x v="3"/>
    <x v="637"/>
    <n v="2300000"/>
    <s v="Over $1M"/>
  </r>
  <r>
    <x v="1"/>
    <x v="0"/>
    <x v="0"/>
    <d v="2022-11-07T00:00:00"/>
    <x v="7"/>
    <x v="68"/>
    <x v="0"/>
    <x v="0"/>
    <x v="75"/>
    <x v="662"/>
    <x v="24"/>
    <x v="623"/>
    <n v="21682.6"/>
    <s v="Less than $100k"/>
  </r>
  <r>
    <x v="1"/>
    <x v="0"/>
    <x v="0"/>
    <d v="2023-12-05T00:00:00"/>
    <x v="5"/>
    <x v="68"/>
    <x v="0"/>
    <x v="0"/>
    <x v="75"/>
    <x v="662"/>
    <x v="24"/>
    <x v="638"/>
    <n v="24088.799999999999"/>
    <s v="Less than $100k"/>
  </r>
  <r>
    <x v="1"/>
    <x v="0"/>
    <x v="0"/>
    <d v="2022-11-07T00:00:00"/>
    <x v="7"/>
    <x v="68"/>
    <x v="0"/>
    <x v="0"/>
    <x v="75"/>
    <x v="663"/>
    <x v="44"/>
    <x v="631"/>
    <n v="3350.16"/>
    <s v="Less than $100k"/>
  </r>
  <r>
    <x v="1"/>
    <x v="0"/>
    <x v="0"/>
    <d v="2023-12-05T00:00:00"/>
    <x v="5"/>
    <x v="68"/>
    <x v="0"/>
    <x v="0"/>
    <x v="75"/>
    <x v="663"/>
    <x v="44"/>
    <x v="639"/>
    <n v="3383.38"/>
    <s v="Less than $100k"/>
  </r>
  <r>
    <x v="1"/>
    <x v="0"/>
    <x v="0"/>
    <d v="2023-10-26T00:00:00"/>
    <x v="5"/>
    <x v="68"/>
    <x v="0"/>
    <x v="0"/>
    <x v="2"/>
    <x v="664"/>
    <x v="3"/>
    <x v="640"/>
    <n v="16200"/>
    <s v="Less than $100k"/>
  </r>
  <r>
    <x v="1"/>
    <x v="4"/>
    <x v="4"/>
    <d v="2020-07-29T00:00:00"/>
    <x v="3"/>
    <x v="68"/>
    <x v="0"/>
    <x v="0"/>
    <x v="4"/>
    <x v="665"/>
    <x v="47"/>
    <x v="641"/>
    <n v="9898.35"/>
    <s v="Less than $100k"/>
  </r>
  <r>
    <x v="1"/>
    <x v="0"/>
    <x v="0"/>
    <d v="2020-11-05T00:00:00"/>
    <x v="3"/>
    <x v="68"/>
    <x v="0"/>
    <x v="0"/>
    <x v="4"/>
    <x v="666"/>
    <x v="3"/>
    <x v="642"/>
    <n v="92960"/>
    <s v="Less than $100k"/>
  </r>
  <r>
    <x v="1"/>
    <x v="0"/>
    <x v="0"/>
    <d v="2023-12-06T00:00:00"/>
    <x v="5"/>
    <x v="68"/>
    <x v="0"/>
    <x v="0"/>
    <x v="76"/>
    <x v="667"/>
    <x v="101"/>
    <x v="643"/>
    <n v="53120"/>
    <s v="Less than $100k"/>
  </r>
  <r>
    <x v="1"/>
    <x v="5"/>
    <x v="21"/>
    <d v="2021-04-26T00:00:00"/>
    <x v="4"/>
    <x v="68"/>
    <x v="0"/>
    <x v="0"/>
    <x v="63"/>
    <x v="668"/>
    <x v="3"/>
    <x v="644"/>
    <n v="1520"/>
    <s v="Less than $100k"/>
  </r>
  <r>
    <x v="1"/>
    <x v="5"/>
    <x v="21"/>
    <d v="2023-05-04T00:00:00"/>
    <x v="5"/>
    <x v="68"/>
    <x v="0"/>
    <x v="0"/>
    <x v="63"/>
    <x v="669"/>
    <x v="3"/>
    <x v="645"/>
    <n v="1707.37"/>
    <s v="Less than $100k"/>
  </r>
  <r>
    <x v="1"/>
    <x v="5"/>
    <x v="21"/>
    <d v="2023-05-04T00:00:00"/>
    <x v="5"/>
    <x v="68"/>
    <x v="0"/>
    <x v="0"/>
    <x v="63"/>
    <x v="670"/>
    <x v="3"/>
    <x v="646"/>
    <n v="5547.37"/>
    <s v="Less than $100k"/>
  </r>
  <r>
    <x v="1"/>
    <x v="5"/>
    <x v="21"/>
    <d v="2023-05-04T00:00:00"/>
    <x v="5"/>
    <x v="68"/>
    <x v="0"/>
    <x v="0"/>
    <x v="63"/>
    <x v="671"/>
    <x v="3"/>
    <x v="647"/>
    <n v="11146.32"/>
    <s v="Less than $100k"/>
  </r>
  <r>
    <x v="1"/>
    <x v="5"/>
    <x v="21"/>
    <d v="2023-05-04T00:00:00"/>
    <x v="5"/>
    <x v="68"/>
    <x v="0"/>
    <x v="0"/>
    <x v="63"/>
    <x v="672"/>
    <x v="3"/>
    <x v="648"/>
    <n v="5998.95"/>
    <s v="Less than $100k"/>
  </r>
  <r>
    <x v="1"/>
    <x v="5"/>
    <x v="21"/>
    <d v="2021-04-26T00:00:00"/>
    <x v="4"/>
    <x v="68"/>
    <x v="0"/>
    <x v="0"/>
    <x v="63"/>
    <x v="673"/>
    <x v="3"/>
    <x v="649"/>
    <n v="5338.95"/>
    <s v="Less than $100k"/>
  </r>
  <r>
    <x v="1"/>
    <x v="5"/>
    <x v="21"/>
    <d v="2021-04-26T00:00:00"/>
    <x v="4"/>
    <x v="68"/>
    <x v="0"/>
    <x v="0"/>
    <x v="63"/>
    <x v="674"/>
    <x v="3"/>
    <x v="650"/>
    <n v="4936.84"/>
    <s v="Less than $100k"/>
  </r>
  <r>
    <x v="1"/>
    <x v="5"/>
    <x v="21"/>
    <d v="2021-04-26T00:00:00"/>
    <x v="4"/>
    <x v="68"/>
    <x v="0"/>
    <x v="0"/>
    <x v="63"/>
    <x v="675"/>
    <x v="3"/>
    <x v="651"/>
    <n v="9921.0499999999993"/>
    <s v="Less than $100k"/>
  </r>
  <r>
    <x v="1"/>
    <x v="5"/>
    <x v="21"/>
    <d v="2018-05-10T00:00:00"/>
    <x v="0"/>
    <x v="68"/>
    <x v="0"/>
    <x v="0"/>
    <x v="63"/>
    <x v="676"/>
    <x v="3"/>
    <x v="652"/>
    <n v="21317.39"/>
    <s v="Less than $100k"/>
  </r>
  <r>
    <x v="1"/>
    <x v="5"/>
    <x v="21"/>
    <d v="2020-09-23T00:00:00"/>
    <x v="3"/>
    <x v="68"/>
    <x v="0"/>
    <x v="0"/>
    <x v="63"/>
    <x v="677"/>
    <x v="3"/>
    <x v="653"/>
    <n v="1494.57"/>
    <s v="Less than $100k"/>
  </r>
  <r>
    <x v="1"/>
    <x v="5"/>
    <x v="21"/>
    <d v="2020-09-23T00:00:00"/>
    <x v="3"/>
    <x v="68"/>
    <x v="0"/>
    <x v="0"/>
    <x v="63"/>
    <x v="678"/>
    <x v="3"/>
    <x v="654"/>
    <n v="6473.91"/>
    <s v="Less than $100k"/>
  </r>
  <r>
    <x v="1"/>
    <x v="5"/>
    <x v="21"/>
    <d v="2020-09-23T00:00:00"/>
    <x v="3"/>
    <x v="68"/>
    <x v="0"/>
    <x v="0"/>
    <x v="63"/>
    <x v="679"/>
    <x v="3"/>
    <x v="655"/>
    <n v="9756.52"/>
    <s v="Less than $100k"/>
  </r>
  <r>
    <x v="1"/>
    <x v="5"/>
    <x v="21"/>
    <d v="2020-09-23T00:00:00"/>
    <x v="3"/>
    <x v="68"/>
    <x v="0"/>
    <x v="0"/>
    <x v="63"/>
    <x v="680"/>
    <x v="3"/>
    <x v="656"/>
    <n v="7208.96"/>
    <s v="Less than $100k"/>
  </r>
  <r>
    <x v="1"/>
    <x v="13"/>
    <x v="24"/>
    <d v="2019-03-11T00:00:00"/>
    <x v="2"/>
    <x v="68"/>
    <x v="0"/>
    <x v="0"/>
    <x v="63"/>
    <x v="681"/>
    <x v="3"/>
    <x v="657"/>
    <n v="6992.88"/>
    <s v="Less than $100k"/>
  </r>
  <r>
    <x v="1"/>
    <x v="13"/>
    <x v="24"/>
    <d v="2023-02-08T00:00:00"/>
    <x v="5"/>
    <x v="68"/>
    <x v="0"/>
    <x v="0"/>
    <x v="63"/>
    <x v="682"/>
    <x v="2"/>
    <x v="658"/>
    <n v="548.34"/>
    <s v="Less than $100k"/>
  </r>
  <r>
    <x v="1"/>
    <x v="13"/>
    <x v="24"/>
    <d v="2021-04-06T00:00:00"/>
    <x v="4"/>
    <x v="68"/>
    <x v="0"/>
    <x v="0"/>
    <x v="63"/>
    <x v="683"/>
    <x v="3"/>
    <x v="659"/>
    <n v="265.58999999999997"/>
    <s v="Less than $100k"/>
  </r>
  <r>
    <x v="1"/>
    <x v="13"/>
    <x v="24"/>
    <d v="2019-01-07T00:00:00"/>
    <x v="2"/>
    <x v="68"/>
    <x v="0"/>
    <x v="0"/>
    <x v="63"/>
    <x v="684"/>
    <x v="3"/>
    <x v="660"/>
    <n v="6692.11"/>
    <s v="Less than $100k"/>
  </r>
  <r>
    <x v="1"/>
    <x v="13"/>
    <x v="24"/>
    <d v="2021-04-06T00:00:00"/>
    <x v="4"/>
    <x v="68"/>
    <x v="0"/>
    <x v="0"/>
    <x v="63"/>
    <x v="685"/>
    <x v="3"/>
    <x v="661"/>
    <n v="518.28"/>
    <s v="Less than $100k"/>
  </r>
  <r>
    <x v="1"/>
    <x v="13"/>
    <x v="24"/>
    <d v="2024-02-12T00:00:00"/>
    <x v="6"/>
    <x v="68"/>
    <x v="0"/>
    <x v="0"/>
    <x v="63"/>
    <x v="686"/>
    <x v="3"/>
    <x v="662"/>
    <n v="4803.16"/>
    <s v="Less than $100k"/>
  </r>
  <r>
    <x v="1"/>
    <x v="13"/>
    <x v="24"/>
    <d v="2024-11-15T00:00:00"/>
    <x v="6"/>
    <x v="68"/>
    <x v="0"/>
    <x v="0"/>
    <x v="63"/>
    <x v="687"/>
    <x v="3"/>
    <x v="663"/>
    <n v="4947.26"/>
    <s v="Less than $100k"/>
  </r>
  <r>
    <x v="1"/>
    <x v="13"/>
    <x v="24"/>
    <d v="2023-02-08T00:00:00"/>
    <x v="5"/>
    <x v="68"/>
    <x v="0"/>
    <x v="0"/>
    <x v="63"/>
    <x v="688"/>
    <x v="3"/>
    <x v="664"/>
    <n v="4663.26"/>
    <s v="Less than $100k"/>
  </r>
  <r>
    <x v="1"/>
    <x v="13"/>
    <x v="24"/>
    <d v="2024-02-12T00:00:00"/>
    <x v="6"/>
    <x v="68"/>
    <x v="0"/>
    <x v="0"/>
    <x v="63"/>
    <x v="689"/>
    <x v="2"/>
    <x v="665"/>
    <n v="564.78"/>
    <s v="Less than $100k"/>
  </r>
  <r>
    <x v="1"/>
    <x v="13"/>
    <x v="24"/>
    <d v="2024-02-12T00:00:00"/>
    <x v="6"/>
    <x v="68"/>
    <x v="0"/>
    <x v="0"/>
    <x v="63"/>
    <x v="689"/>
    <x v="3"/>
    <x v="666"/>
    <n v="7757.97"/>
    <s v="Less than $100k"/>
  </r>
  <r>
    <x v="1"/>
    <x v="13"/>
    <x v="24"/>
    <d v="2024-11-15T00:00:00"/>
    <x v="6"/>
    <x v="68"/>
    <x v="0"/>
    <x v="0"/>
    <x v="63"/>
    <x v="690"/>
    <x v="3"/>
    <x v="667"/>
    <n v="298.18"/>
    <s v="Less than $100k"/>
  </r>
  <r>
    <x v="1"/>
    <x v="13"/>
    <x v="24"/>
    <d v="2024-11-15T00:00:00"/>
    <x v="6"/>
    <x v="68"/>
    <x v="0"/>
    <x v="0"/>
    <x v="63"/>
    <x v="690"/>
    <x v="2"/>
    <x v="668"/>
    <n v="581.74"/>
    <s v="Less than $100k"/>
  </r>
  <r>
    <x v="1"/>
    <x v="13"/>
    <x v="24"/>
    <d v="2023-02-08T00:00:00"/>
    <x v="5"/>
    <x v="68"/>
    <x v="0"/>
    <x v="0"/>
    <x v="63"/>
    <x v="691"/>
    <x v="3"/>
    <x v="669"/>
    <n v="281.08"/>
    <s v="Less than $100k"/>
  </r>
  <r>
    <x v="1"/>
    <x v="13"/>
    <x v="24"/>
    <d v="2024-11-15T00:00:00"/>
    <x v="6"/>
    <x v="68"/>
    <x v="0"/>
    <x v="0"/>
    <x v="63"/>
    <x v="692"/>
    <x v="3"/>
    <x v="666"/>
    <n v="7757.97"/>
    <s v="Less than $100k"/>
  </r>
  <r>
    <x v="1"/>
    <x v="13"/>
    <x v="24"/>
    <d v="2024-11-15T00:00:00"/>
    <x v="6"/>
    <x v="68"/>
    <x v="0"/>
    <x v="0"/>
    <x v="63"/>
    <x v="692"/>
    <x v="3"/>
    <x v="670"/>
    <n v="7990.72"/>
    <s v="Less than $100k"/>
  </r>
  <r>
    <x v="1"/>
    <x v="13"/>
    <x v="24"/>
    <d v="2023-02-08T00:00:00"/>
    <x v="5"/>
    <x v="68"/>
    <x v="0"/>
    <x v="0"/>
    <x v="63"/>
    <x v="693"/>
    <x v="3"/>
    <x v="671"/>
    <n v="7312.63"/>
    <s v="Less than $100k"/>
  </r>
  <r>
    <x v="1"/>
    <x v="13"/>
    <x v="24"/>
    <d v="2024-02-12T00:00:00"/>
    <x v="6"/>
    <x v="68"/>
    <x v="0"/>
    <x v="0"/>
    <x v="63"/>
    <x v="694"/>
    <x v="3"/>
    <x v="672"/>
    <n v="289.51"/>
    <s v="Less than $100k"/>
  </r>
  <r>
    <x v="1"/>
    <x v="13"/>
    <x v="24"/>
    <d v="2024-02-12T00:00:00"/>
    <x v="6"/>
    <x v="68"/>
    <x v="0"/>
    <x v="0"/>
    <x v="63"/>
    <x v="694"/>
    <x v="3"/>
    <x v="673"/>
    <n v="7532.01"/>
    <s v="Less than $100k"/>
  </r>
  <r>
    <x v="1"/>
    <x v="13"/>
    <x v="24"/>
    <d v="2020-04-02T00:00:00"/>
    <x v="3"/>
    <x v="68"/>
    <x v="0"/>
    <x v="0"/>
    <x v="63"/>
    <x v="695"/>
    <x v="3"/>
    <x v="674"/>
    <n v="257.24"/>
    <s v="Less than $100k"/>
  </r>
  <r>
    <x v="1"/>
    <x v="13"/>
    <x v="24"/>
    <d v="2020-04-02T00:00:00"/>
    <x v="3"/>
    <x v="68"/>
    <x v="0"/>
    <x v="0"/>
    <x v="63"/>
    <x v="696"/>
    <x v="2"/>
    <x v="675"/>
    <n v="501.78"/>
    <s v="Less than $100k"/>
  </r>
  <r>
    <x v="1"/>
    <x v="13"/>
    <x v="24"/>
    <d v="2018-02-09T00:00:00"/>
    <x v="0"/>
    <x v="68"/>
    <x v="0"/>
    <x v="0"/>
    <x v="63"/>
    <x v="697"/>
    <x v="3"/>
    <x v="676"/>
    <n v="11976.57"/>
    <s v="Less than $100k"/>
  </r>
  <r>
    <x v="1"/>
    <x v="13"/>
    <x v="24"/>
    <d v="2020-04-02T00:00:00"/>
    <x v="3"/>
    <x v="68"/>
    <x v="0"/>
    <x v="0"/>
    <x v="63"/>
    <x v="698"/>
    <x v="3"/>
    <x v="677"/>
    <n v="6892.87"/>
    <s v="Less than $100k"/>
  </r>
  <r>
    <x v="1"/>
    <x v="13"/>
    <x v="24"/>
    <d v="2020-04-02T00:00:00"/>
    <x v="3"/>
    <x v="68"/>
    <x v="0"/>
    <x v="0"/>
    <x v="63"/>
    <x v="699"/>
    <x v="3"/>
    <x v="660"/>
    <n v="6692.11"/>
    <s v="Less than $100k"/>
  </r>
  <r>
    <x v="1"/>
    <x v="13"/>
    <x v="24"/>
    <d v="2020-04-02T00:00:00"/>
    <x v="3"/>
    <x v="68"/>
    <x v="0"/>
    <x v="0"/>
    <x v="63"/>
    <x v="700"/>
    <x v="3"/>
    <x v="678"/>
    <n v="115.57"/>
    <s v="Less than $100k"/>
  </r>
  <r>
    <x v="1"/>
    <x v="13"/>
    <x v="24"/>
    <d v="2020-04-02T00:00:00"/>
    <x v="3"/>
    <x v="68"/>
    <x v="0"/>
    <x v="0"/>
    <x v="63"/>
    <x v="700"/>
    <x v="3"/>
    <x v="679"/>
    <n v="3097.06"/>
    <s v="Less than $100k"/>
  </r>
  <r>
    <x v="1"/>
    <x v="13"/>
    <x v="24"/>
    <d v="2020-04-02T00:00:00"/>
    <x v="3"/>
    <x v="68"/>
    <x v="0"/>
    <x v="0"/>
    <x v="63"/>
    <x v="701"/>
    <x v="3"/>
    <x v="680"/>
    <n v="4267.55"/>
    <s v="Less than $100k"/>
  </r>
  <r>
    <x v="1"/>
    <x v="13"/>
    <x v="24"/>
    <d v="2021-04-06T00:00:00"/>
    <x v="4"/>
    <x v="68"/>
    <x v="0"/>
    <x v="0"/>
    <x v="63"/>
    <x v="702"/>
    <x v="3"/>
    <x v="681"/>
    <n v="6897.85"/>
    <s v="Less than $100k"/>
  </r>
  <r>
    <x v="1"/>
    <x v="13"/>
    <x v="24"/>
    <d v="2021-04-06T00:00:00"/>
    <x v="4"/>
    <x v="68"/>
    <x v="0"/>
    <x v="0"/>
    <x v="63"/>
    <x v="703"/>
    <x v="3"/>
    <x v="682"/>
    <n v="7102.15"/>
    <s v="Less than $100k"/>
  </r>
  <r>
    <x v="1"/>
    <x v="13"/>
    <x v="24"/>
    <d v="2021-04-06T00:00:00"/>
    <x v="4"/>
    <x v="68"/>
    <x v="0"/>
    <x v="0"/>
    <x v="63"/>
    <x v="704"/>
    <x v="3"/>
    <x v="683"/>
    <n v="4397.8500000000004"/>
    <s v="Less than $100k"/>
  </r>
  <r>
    <x v="1"/>
    <x v="13"/>
    <x v="24"/>
    <d v="2023-02-08T00:00:00"/>
    <x v="5"/>
    <x v="68"/>
    <x v="0"/>
    <x v="0"/>
    <x v="63"/>
    <x v="705"/>
    <x v="3"/>
    <x v="673"/>
    <n v="7532.01"/>
    <s v="Less than $100k"/>
  </r>
  <r>
    <x v="1"/>
    <x v="9"/>
    <x v="11"/>
    <d v="2020-05-13T00:00:00"/>
    <x v="3"/>
    <x v="68"/>
    <x v="0"/>
    <x v="0"/>
    <x v="63"/>
    <x v="706"/>
    <x v="3"/>
    <x v="684"/>
    <n v="7726.56"/>
    <s v="Less than $100k"/>
  </r>
  <r>
    <x v="1"/>
    <x v="9"/>
    <x v="11"/>
    <d v="2020-05-13T00:00:00"/>
    <x v="3"/>
    <x v="68"/>
    <x v="0"/>
    <x v="0"/>
    <x v="63"/>
    <x v="707"/>
    <x v="3"/>
    <x v="685"/>
    <n v="1862.04"/>
    <s v="Less than $100k"/>
  </r>
  <r>
    <x v="1"/>
    <x v="9"/>
    <x v="11"/>
    <d v="2019-03-11T00:00:00"/>
    <x v="2"/>
    <x v="68"/>
    <x v="0"/>
    <x v="0"/>
    <x v="63"/>
    <x v="708"/>
    <x v="3"/>
    <x v="686"/>
    <n v="2804.79"/>
    <s v="Less than $100k"/>
  </r>
  <r>
    <x v="1"/>
    <x v="9"/>
    <x v="11"/>
    <d v="2019-03-11T00:00:00"/>
    <x v="2"/>
    <x v="68"/>
    <x v="0"/>
    <x v="0"/>
    <x v="63"/>
    <x v="709"/>
    <x v="3"/>
    <x v="687"/>
    <n v="24509.16"/>
    <s v="Less than $100k"/>
  </r>
  <r>
    <x v="1"/>
    <x v="9"/>
    <x v="11"/>
    <d v="2019-03-11T00:00:00"/>
    <x v="2"/>
    <x v="68"/>
    <x v="0"/>
    <x v="0"/>
    <x v="63"/>
    <x v="710"/>
    <x v="3"/>
    <x v="688"/>
    <n v="28200.48"/>
    <s v="Less than $100k"/>
  </r>
  <r>
    <x v="1"/>
    <x v="9"/>
    <x v="11"/>
    <d v="2019-03-11T00:00:00"/>
    <x v="2"/>
    <x v="68"/>
    <x v="0"/>
    <x v="0"/>
    <x v="63"/>
    <x v="711"/>
    <x v="3"/>
    <x v="689"/>
    <n v="23301.37"/>
    <s v="Less than $100k"/>
  </r>
  <r>
    <x v="1"/>
    <x v="9"/>
    <x v="11"/>
    <d v="2022-07-08T00:00:00"/>
    <x v="7"/>
    <x v="68"/>
    <x v="0"/>
    <x v="0"/>
    <x v="63"/>
    <x v="712"/>
    <x v="3"/>
    <x v="690"/>
    <n v="5425.21"/>
    <s v="Less than $100k"/>
  </r>
  <r>
    <x v="1"/>
    <x v="9"/>
    <x v="11"/>
    <d v="2021-05-04T00:00:00"/>
    <x v="4"/>
    <x v="68"/>
    <x v="0"/>
    <x v="0"/>
    <x v="63"/>
    <x v="713"/>
    <x v="3"/>
    <x v="691"/>
    <n v="6017.43"/>
    <s v="Less than $100k"/>
  </r>
  <r>
    <x v="1"/>
    <x v="9"/>
    <x v="11"/>
    <d v="2024-11-15T00:00:00"/>
    <x v="6"/>
    <x v="68"/>
    <x v="0"/>
    <x v="0"/>
    <x v="63"/>
    <x v="714"/>
    <x v="3"/>
    <x v="692"/>
    <n v="7268.64"/>
    <s v="Less than $100k"/>
  </r>
  <r>
    <x v="1"/>
    <x v="9"/>
    <x v="11"/>
    <d v="2018-05-15T00:00:00"/>
    <x v="0"/>
    <x v="68"/>
    <x v="0"/>
    <x v="0"/>
    <x v="63"/>
    <x v="715"/>
    <x v="3"/>
    <x v="693"/>
    <n v="10296.34"/>
    <s v="Less than $100k"/>
  </r>
  <r>
    <x v="1"/>
    <x v="3"/>
    <x v="3"/>
    <d v="2023-05-23T00:00:00"/>
    <x v="5"/>
    <x v="68"/>
    <x v="0"/>
    <x v="0"/>
    <x v="63"/>
    <x v="716"/>
    <x v="106"/>
    <x v="694"/>
    <n v="38267.64"/>
    <s v="Less than $100k"/>
  </r>
  <r>
    <x v="1"/>
    <x v="3"/>
    <x v="3"/>
    <d v="2023-05-23T00:00:00"/>
    <x v="5"/>
    <x v="68"/>
    <x v="0"/>
    <x v="0"/>
    <x v="63"/>
    <x v="717"/>
    <x v="20"/>
    <x v="695"/>
    <n v="4857.72"/>
    <s v="Less than $100k"/>
  </r>
  <r>
    <x v="1"/>
    <x v="3"/>
    <x v="3"/>
    <d v="2019-03-31T00:00:00"/>
    <x v="2"/>
    <x v="68"/>
    <x v="0"/>
    <x v="0"/>
    <x v="63"/>
    <x v="718"/>
    <x v="107"/>
    <x v="696"/>
    <n v="23328"/>
    <s v="Less than $100k"/>
  </r>
  <r>
    <x v="1"/>
    <x v="3"/>
    <x v="3"/>
    <d v="2019-03-31T00:00:00"/>
    <x v="2"/>
    <x v="68"/>
    <x v="0"/>
    <x v="0"/>
    <x v="63"/>
    <x v="719"/>
    <x v="108"/>
    <x v="697"/>
    <n v="3888"/>
    <s v="Less than $100k"/>
  </r>
  <r>
    <x v="1"/>
    <x v="3"/>
    <x v="3"/>
    <d v="2021-04-27T00:00:00"/>
    <x v="4"/>
    <x v="68"/>
    <x v="0"/>
    <x v="0"/>
    <x v="63"/>
    <x v="720"/>
    <x v="3"/>
    <x v="698"/>
    <n v="31767.759999999998"/>
    <s v="Less than $100k"/>
  </r>
  <r>
    <x v="1"/>
    <x v="3"/>
    <x v="3"/>
    <d v="2021-04-27T00:00:00"/>
    <x v="4"/>
    <x v="68"/>
    <x v="0"/>
    <x v="0"/>
    <x v="63"/>
    <x v="721"/>
    <x v="3"/>
    <x v="699"/>
    <n v="445.52"/>
    <s v="Less than $100k"/>
  </r>
  <r>
    <x v="1"/>
    <x v="3"/>
    <x v="3"/>
    <d v="2021-04-27T00:00:00"/>
    <x v="4"/>
    <x v="68"/>
    <x v="0"/>
    <x v="0"/>
    <x v="63"/>
    <x v="722"/>
    <x v="3"/>
    <x v="699"/>
    <n v="445.52"/>
    <s v="Less than $100k"/>
  </r>
  <r>
    <x v="0"/>
    <x v="0"/>
    <x v="0"/>
    <d v="2025-01-31T00:00:00"/>
    <x v="1"/>
    <x v="69"/>
    <x v="0"/>
    <x v="0"/>
    <x v="1"/>
    <x v="723"/>
    <x v="3"/>
    <x v="700"/>
    <n v="13250"/>
    <s v="Less than $100k"/>
  </r>
  <r>
    <x v="0"/>
    <x v="0"/>
    <x v="0"/>
    <d v="2024-06-21T00:00:00"/>
    <x v="6"/>
    <x v="70"/>
    <x v="0"/>
    <x v="2"/>
    <x v="10"/>
    <x v="724"/>
    <x v="14"/>
    <x v="701"/>
    <n v="30240"/>
    <s v="Less than $100k"/>
  </r>
  <r>
    <x v="0"/>
    <x v="0"/>
    <x v="0"/>
    <d v="2019-11-26T00:00:00"/>
    <x v="2"/>
    <x v="70"/>
    <x v="0"/>
    <x v="2"/>
    <x v="77"/>
    <x v="725"/>
    <x v="3"/>
    <x v="702"/>
    <n v="7256"/>
    <s v="Less than $100k"/>
  </r>
  <r>
    <x v="0"/>
    <x v="0"/>
    <x v="0"/>
    <d v="2018-12-06T00:00:00"/>
    <x v="0"/>
    <x v="70"/>
    <x v="0"/>
    <x v="2"/>
    <x v="4"/>
    <x v="726"/>
    <x v="3"/>
    <x v="703"/>
    <n v="5216.5600000000004"/>
    <s v="Less than $100k"/>
  </r>
  <r>
    <x v="0"/>
    <x v="3"/>
    <x v="3"/>
    <d v="2018-06-22T00:00:00"/>
    <x v="0"/>
    <x v="70"/>
    <x v="0"/>
    <x v="2"/>
    <x v="78"/>
    <x v="727"/>
    <x v="3"/>
    <x v="704"/>
    <n v="224"/>
    <s v="Less than $100k"/>
  </r>
  <r>
    <x v="0"/>
    <x v="3"/>
    <x v="3"/>
    <d v="2019-07-08T00:00:00"/>
    <x v="2"/>
    <x v="70"/>
    <x v="0"/>
    <x v="2"/>
    <x v="78"/>
    <x v="728"/>
    <x v="3"/>
    <x v="705"/>
    <n v="721.59"/>
    <s v="Less than $100k"/>
  </r>
  <r>
    <x v="0"/>
    <x v="3"/>
    <x v="3"/>
    <d v="2024-07-03T00:00:00"/>
    <x v="6"/>
    <x v="71"/>
    <x v="0"/>
    <x v="2"/>
    <x v="79"/>
    <x v="729"/>
    <x v="3"/>
    <x v="706"/>
    <n v="9412.86"/>
    <s v="Less than $100k"/>
  </r>
  <r>
    <x v="0"/>
    <x v="9"/>
    <x v="11"/>
    <d v="2021-04-09T00:00:00"/>
    <x v="4"/>
    <x v="71"/>
    <x v="0"/>
    <x v="2"/>
    <x v="1"/>
    <x v="730"/>
    <x v="3"/>
    <x v="707"/>
    <n v="5172"/>
    <s v="Less than $100k"/>
  </r>
  <r>
    <x v="0"/>
    <x v="6"/>
    <x v="7"/>
    <d v="2024-03-18T00:00:00"/>
    <x v="6"/>
    <x v="71"/>
    <x v="0"/>
    <x v="2"/>
    <x v="80"/>
    <x v="731"/>
    <x v="3"/>
    <x v="708"/>
    <n v="1099.99"/>
    <s v="Less than $100k"/>
  </r>
  <r>
    <x v="0"/>
    <x v="3"/>
    <x v="3"/>
    <d v="2024-03-01T00:00:00"/>
    <x v="6"/>
    <x v="71"/>
    <x v="0"/>
    <x v="2"/>
    <x v="80"/>
    <x v="732"/>
    <x v="3"/>
    <x v="709"/>
    <n v="1093.48"/>
    <s v="Less than $100k"/>
  </r>
  <r>
    <x v="0"/>
    <x v="3"/>
    <x v="3"/>
    <d v="2024-03-01T00:00:00"/>
    <x v="6"/>
    <x v="71"/>
    <x v="0"/>
    <x v="2"/>
    <x v="80"/>
    <x v="733"/>
    <x v="3"/>
    <x v="710"/>
    <n v="3280.43"/>
    <s v="Less than $100k"/>
  </r>
  <r>
    <x v="0"/>
    <x v="3"/>
    <x v="3"/>
    <d v="2023-09-28T00:00:00"/>
    <x v="5"/>
    <x v="71"/>
    <x v="0"/>
    <x v="2"/>
    <x v="80"/>
    <x v="734"/>
    <x v="19"/>
    <x v="711"/>
    <n v="356.7"/>
    <s v="Less than $100k"/>
  </r>
  <r>
    <x v="0"/>
    <x v="3"/>
    <x v="3"/>
    <d v="2023-09-28T00:00:00"/>
    <x v="5"/>
    <x v="71"/>
    <x v="0"/>
    <x v="2"/>
    <x v="80"/>
    <x v="735"/>
    <x v="2"/>
    <x v="712"/>
    <n v="856"/>
    <s v="Less than $100k"/>
  </r>
  <r>
    <x v="0"/>
    <x v="0"/>
    <x v="0"/>
    <d v="2024-06-04T00:00:00"/>
    <x v="6"/>
    <x v="71"/>
    <x v="0"/>
    <x v="2"/>
    <x v="81"/>
    <x v="736"/>
    <x v="3"/>
    <x v="713"/>
    <n v="9901.25"/>
    <s v="Less than $100k"/>
  </r>
  <r>
    <x v="0"/>
    <x v="0"/>
    <x v="0"/>
    <d v="2024-12-10T00:00:00"/>
    <x v="6"/>
    <x v="71"/>
    <x v="0"/>
    <x v="2"/>
    <x v="82"/>
    <x v="737"/>
    <x v="3"/>
    <x v="714"/>
    <n v="48568.34"/>
    <s v="Less than $100k"/>
  </r>
  <r>
    <x v="0"/>
    <x v="3"/>
    <x v="3"/>
    <d v="2021-04-05T00:00:00"/>
    <x v="4"/>
    <x v="71"/>
    <x v="0"/>
    <x v="2"/>
    <x v="83"/>
    <x v="738"/>
    <x v="3"/>
    <x v="715"/>
    <n v="6247.43"/>
    <s v="Less than $100k"/>
  </r>
  <r>
    <x v="0"/>
    <x v="9"/>
    <x v="11"/>
    <d v="2023-01-10T00:00:00"/>
    <x v="5"/>
    <x v="71"/>
    <x v="0"/>
    <x v="2"/>
    <x v="9"/>
    <x v="739"/>
    <x v="3"/>
    <x v="716"/>
    <n v="72017.8"/>
    <s v="Less than $100k"/>
  </r>
  <r>
    <x v="0"/>
    <x v="9"/>
    <x v="11"/>
    <d v="2020-12-15T00:00:00"/>
    <x v="3"/>
    <x v="71"/>
    <x v="0"/>
    <x v="2"/>
    <x v="9"/>
    <x v="740"/>
    <x v="3"/>
    <x v="51"/>
    <n v="2000"/>
    <s v="Less than $100k"/>
  </r>
  <r>
    <x v="0"/>
    <x v="3"/>
    <x v="3"/>
    <d v="2018-05-25T00:00:00"/>
    <x v="0"/>
    <x v="71"/>
    <x v="0"/>
    <x v="2"/>
    <x v="9"/>
    <x v="741"/>
    <x v="13"/>
    <x v="717"/>
    <n v="816.48"/>
    <s v="Less than $100k"/>
  </r>
  <r>
    <x v="0"/>
    <x v="3"/>
    <x v="3"/>
    <d v="2022-12-20T00:00:00"/>
    <x v="7"/>
    <x v="71"/>
    <x v="0"/>
    <x v="2"/>
    <x v="9"/>
    <x v="742"/>
    <x v="3"/>
    <x v="718"/>
    <n v="1021.95"/>
    <s v="Less than $100k"/>
  </r>
  <r>
    <x v="0"/>
    <x v="3"/>
    <x v="3"/>
    <d v="2022-12-20T00:00:00"/>
    <x v="7"/>
    <x v="71"/>
    <x v="0"/>
    <x v="2"/>
    <x v="9"/>
    <x v="743"/>
    <x v="3"/>
    <x v="719"/>
    <n v="2043.9"/>
    <s v="Less than $100k"/>
  </r>
  <r>
    <x v="0"/>
    <x v="5"/>
    <x v="25"/>
    <d v="2022-01-19T00:00:00"/>
    <x v="7"/>
    <x v="72"/>
    <x v="0"/>
    <x v="1"/>
    <x v="84"/>
    <x v="744"/>
    <x v="3"/>
    <x v="720"/>
    <n v="4.82"/>
    <s v="Less than $100k"/>
  </r>
  <r>
    <x v="0"/>
    <x v="5"/>
    <x v="25"/>
    <d v="2021-11-16T00:00:00"/>
    <x v="4"/>
    <x v="72"/>
    <x v="0"/>
    <x v="1"/>
    <x v="85"/>
    <x v="745"/>
    <x v="9"/>
    <x v="721"/>
    <n v="18.600000000000001"/>
    <s v="Less than $100k"/>
  </r>
  <r>
    <x v="0"/>
    <x v="5"/>
    <x v="25"/>
    <d v="2022-08-04T00:00:00"/>
    <x v="7"/>
    <x v="72"/>
    <x v="0"/>
    <x v="1"/>
    <x v="86"/>
    <x v="746"/>
    <x v="19"/>
    <x v="722"/>
    <n v="1262.0999999999999"/>
    <s v="Less than $100k"/>
  </r>
  <r>
    <x v="0"/>
    <x v="5"/>
    <x v="25"/>
    <d v="2020-01-21T00:00:00"/>
    <x v="3"/>
    <x v="72"/>
    <x v="0"/>
    <x v="1"/>
    <x v="87"/>
    <x v="747"/>
    <x v="20"/>
    <x v="723"/>
    <n v="43.16"/>
    <s v="Less than $100k"/>
  </r>
  <r>
    <x v="0"/>
    <x v="0"/>
    <x v="0"/>
    <d v="2022-05-24T00:00:00"/>
    <x v="7"/>
    <x v="72"/>
    <x v="0"/>
    <x v="1"/>
    <x v="45"/>
    <x v="748"/>
    <x v="24"/>
    <x v="724"/>
    <n v="17745.8"/>
    <s v="Less than $100k"/>
  </r>
  <r>
    <x v="0"/>
    <x v="0"/>
    <x v="0"/>
    <d v="2025-02-21T00:00:00"/>
    <x v="1"/>
    <x v="72"/>
    <x v="0"/>
    <x v="1"/>
    <x v="45"/>
    <x v="749"/>
    <x v="95"/>
    <x v="725"/>
    <n v="9541.5"/>
    <s v="Less than $100k"/>
  </r>
  <r>
    <x v="0"/>
    <x v="11"/>
    <x v="17"/>
    <d v="2018-01-25T00:00:00"/>
    <x v="0"/>
    <x v="72"/>
    <x v="0"/>
    <x v="1"/>
    <x v="45"/>
    <x v="750"/>
    <x v="3"/>
    <x v="726"/>
    <n v="3318.15"/>
    <s v="Less than $100k"/>
  </r>
  <r>
    <x v="0"/>
    <x v="11"/>
    <x v="17"/>
    <d v="2018-04-27T00:00:00"/>
    <x v="0"/>
    <x v="72"/>
    <x v="0"/>
    <x v="1"/>
    <x v="45"/>
    <x v="751"/>
    <x v="2"/>
    <x v="727"/>
    <n v="1521.64"/>
    <s v="Less than $100k"/>
  </r>
  <r>
    <x v="0"/>
    <x v="11"/>
    <x v="17"/>
    <d v="2018-04-27T00:00:00"/>
    <x v="0"/>
    <x v="72"/>
    <x v="0"/>
    <x v="1"/>
    <x v="45"/>
    <x v="752"/>
    <x v="3"/>
    <x v="728"/>
    <n v="2471.5100000000002"/>
    <s v="Less than $100k"/>
  </r>
  <r>
    <x v="0"/>
    <x v="5"/>
    <x v="25"/>
    <d v="2019-01-08T00:00:00"/>
    <x v="2"/>
    <x v="72"/>
    <x v="0"/>
    <x v="1"/>
    <x v="88"/>
    <x v="753"/>
    <x v="13"/>
    <x v="247"/>
    <n v="5.25"/>
    <s v="Less than $100k"/>
  </r>
  <r>
    <x v="0"/>
    <x v="5"/>
    <x v="25"/>
    <d v="2021-01-13T00:00:00"/>
    <x v="4"/>
    <x v="72"/>
    <x v="0"/>
    <x v="1"/>
    <x v="11"/>
    <x v="754"/>
    <x v="20"/>
    <x v="729"/>
    <n v="48"/>
    <s v="Less than $100k"/>
  </r>
  <r>
    <x v="0"/>
    <x v="5"/>
    <x v="25"/>
    <d v="2022-07-08T00:00:00"/>
    <x v="7"/>
    <x v="72"/>
    <x v="0"/>
    <x v="1"/>
    <x v="89"/>
    <x v="755"/>
    <x v="3"/>
    <x v="730"/>
    <n v="109.68"/>
    <s v="Less than $100k"/>
  </r>
  <r>
    <x v="0"/>
    <x v="5"/>
    <x v="25"/>
    <d v="2022-04-26T00:00:00"/>
    <x v="7"/>
    <x v="72"/>
    <x v="0"/>
    <x v="1"/>
    <x v="90"/>
    <x v="756"/>
    <x v="13"/>
    <x v="731"/>
    <n v="269.97000000000003"/>
    <s v="Less than $100k"/>
  </r>
  <r>
    <x v="0"/>
    <x v="0"/>
    <x v="0"/>
    <d v="2021-11-08T00:00:00"/>
    <x v="4"/>
    <x v="72"/>
    <x v="0"/>
    <x v="1"/>
    <x v="19"/>
    <x v="757"/>
    <x v="109"/>
    <x v="732"/>
    <n v="7128"/>
    <s v="Less than $100k"/>
  </r>
  <r>
    <x v="0"/>
    <x v="5"/>
    <x v="25"/>
    <d v="2022-08-02T00:00:00"/>
    <x v="7"/>
    <x v="72"/>
    <x v="0"/>
    <x v="1"/>
    <x v="91"/>
    <x v="758"/>
    <x v="3"/>
    <x v="733"/>
    <n v="36.99"/>
    <s v="Less than $100k"/>
  </r>
  <r>
    <x v="0"/>
    <x v="4"/>
    <x v="18"/>
    <d v="2022-06-01T00:00:00"/>
    <x v="7"/>
    <x v="72"/>
    <x v="0"/>
    <x v="1"/>
    <x v="63"/>
    <x v="759"/>
    <x v="14"/>
    <x v="734"/>
    <n v="24552"/>
    <s v="Less than $100k"/>
  </r>
  <r>
    <x v="0"/>
    <x v="4"/>
    <x v="18"/>
    <d v="2022-06-01T00:00:00"/>
    <x v="7"/>
    <x v="72"/>
    <x v="0"/>
    <x v="1"/>
    <x v="63"/>
    <x v="760"/>
    <x v="19"/>
    <x v="734"/>
    <n v="20460"/>
    <s v="Less than $100k"/>
  </r>
  <r>
    <x v="0"/>
    <x v="4"/>
    <x v="18"/>
    <d v="2022-06-01T00:00:00"/>
    <x v="7"/>
    <x v="72"/>
    <x v="0"/>
    <x v="1"/>
    <x v="63"/>
    <x v="761"/>
    <x v="19"/>
    <x v="734"/>
    <n v="20460"/>
    <s v="Less than $100k"/>
  </r>
  <r>
    <x v="0"/>
    <x v="3"/>
    <x v="3"/>
    <d v="2020-06-02T00:00:00"/>
    <x v="3"/>
    <x v="72"/>
    <x v="0"/>
    <x v="1"/>
    <x v="92"/>
    <x v="762"/>
    <x v="24"/>
    <x v="735"/>
    <n v="376.8"/>
    <s v="Less than $100k"/>
  </r>
  <r>
    <x v="0"/>
    <x v="5"/>
    <x v="25"/>
    <d v="2020-07-20T00:00:00"/>
    <x v="3"/>
    <x v="72"/>
    <x v="0"/>
    <x v="1"/>
    <x v="93"/>
    <x v="763"/>
    <x v="3"/>
    <x v="736"/>
    <n v="33.700000000000003"/>
    <s v="Less than $100k"/>
  </r>
  <r>
    <x v="0"/>
    <x v="10"/>
    <x v="15"/>
    <d v="2022-08-18T00:00:00"/>
    <x v="7"/>
    <x v="72"/>
    <x v="0"/>
    <x v="1"/>
    <x v="94"/>
    <x v="764"/>
    <x v="23"/>
    <x v="500"/>
    <n v="3600"/>
    <s v="Less than $100k"/>
  </r>
  <r>
    <x v="0"/>
    <x v="10"/>
    <x v="15"/>
    <d v="2022-08-18T00:00:00"/>
    <x v="7"/>
    <x v="72"/>
    <x v="0"/>
    <x v="1"/>
    <x v="94"/>
    <x v="765"/>
    <x v="3"/>
    <x v="737"/>
    <n v="18.21"/>
    <s v="Less than $100k"/>
  </r>
  <r>
    <x v="0"/>
    <x v="10"/>
    <x v="15"/>
    <d v="2022-08-18T00:00:00"/>
    <x v="7"/>
    <x v="72"/>
    <x v="0"/>
    <x v="1"/>
    <x v="94"/>
    <x v="766"/>
    <x v="3"/>
    <x v="738"/>
    <n v="1699.8"/>
    <s v="Less than $100k"/>
  </r>
  <r>
    <x v="0"/>
    <x v="10"/>
    <x v="15"/>
    <d v="2022-08-18T00:00:00"/>
    <x v="7"/>
    <x v="72"/>
    <x v="0"/>
    <x v="1"/>
    <x v="94"/>
    <x v="767"/>
    <x v="2"/>
    <x v="739"/>
    <n v="36500"/>
    <s v="Less than $100k"/>
  </r>
  <r>
    <x v="0"/>
    <x v="5"/>
    <x v="25"/>
    <d v="2019-02-25T00:00:00"/>
    <x v="2"/>
    <x v="72"/>
    <x v="0"/>
    <x v="1"/>
    <x v="95"/>
    <x v="768"/>
    <x v="20"/>
    <x v="740"/>
    <n v="487.96"/>
    <s v="Less than $100k"/>
  </r>
  <r>
    <x v="0"/>
    <x v="5"/>
    <x v="6"/>
    <d v="2021-01-21T00:00:00"/>
    <x v="4"/>
    <x v="73"/>
    <x v="0"/>
    <x v="7"/>
    <x v="65"/>
    <x v="769"/>
    <x v="3"/>
    <x v="741"/>
    <n v="42777.78"/>
    <s v="Less than $100k"/>
  </r>
  <r>
    <x v="0"/>
    <x v="5"/>
    <x v="6"/>
    <d v="2022-02-14T00:00:00"/>
    <x v="7"/>
    <x v="73"/>
    <x v="0"/>
    <x v="7"/>
    <x v="65"/>
    <x v="770"/>
    <x v="20"/>
    <x v="742"/>
    <n v="102860.56"/>
    <s v="$100-$250k"/>
  </r>
  <r>
    <x v="0"/>
    <x v="5"/>
    <x v="6"/>
    <d v="2022-02-14T00:00:00"/>
    <x v="7"/>
    <x v="73"/>
    <x v="0"/>
    <x v="7"/>
    <x v="65"/>
    <x v="771"/>
    <x v="20"/>
    <x v="742"/>
    <n v="102860.56"/>
    <s v="$100-$250k"/>
  </r>
  <r>
    <x v="0"/>
    <x v="5"/>
    <x v="5"/>
    <d v="2022-06-02T00:00:00"/>
    <x v="7"/>
    <x v="73"/>
    <x v="0"/>
    <x v="7"/>
    <x v="60"/>
    <x v="772"/>
    <x v="110"/>
    <x v="743"/>
    <n v="1389.15"/>
    <s v="Less than $100k"/>
  </r>
  <r>
    <x v="0"/>
    <x v="5"/>
    <x v="14"/>
    <d v="2022-06-02T00:00:00"/>
    <x v="7"/>
    <x v="73"/>
    <x v="0"/>
    <x v="7"/>
    <x v="60"/>
    <x v="772"/>
    <x v="110"/>
    <x v="743"/>
    <n v="1389.15"/>
    <s v="Less than $100k"/>
  </r>
  <r>
    <x v="0"/>
    <x v="5"/>
    <x v="12"/>
    <d v="2022-06-02T00:00:00"/>
    <x v="7"/>
    <x v="73"/>
    <x v="0"/>
    <x v="7"/>
    <x v="60"/>
    <x v="773"/>
    <x v="3"/>
    <x v="744"/>
    <n v="1949.75"/>
    <s v="Less than $100k"/>
  </r>
  <r>
    <x v="0"/>
    <x v="5"/>
    <x v="5"/>
    <d v="2022-06-02T00:00:00"/>
    <x v="7"/>
    <x v="73"/>
    <x v="0"/>
    <x v="7"/>
    <x v="60"/>
    <x v="774"/>
    <x v="3"/>
    <x v="745"/>
    <n v="456.29"/>
    <s v="Less than $100k"/>
  </r>
  <r>
    <x v="0"/>
    <x v="5"/>
    <x v="5"/>
    <d v="2022-06-02T00:00:00"/>
    <x v="7"/>
    <x v="73"/>
    <x v="0"/>
    <x v="7"/>
    <x v="60"/>
    <x v="775"/>
    <x v="3"/>
    <x v="745"/>
    <n v="456.29"/>
    <s v="Less than $100k"/>
  </r>
  <r>
    <x v="0"/>
    <x v="5"/>
    <x v="5"/>
    <d v="2022-06-02T00:00:00"/>
    <x v="7"/>
    <x v="73"/>
    <x v="0"/>
    <x v="7"/>
    <x v="60"/>
    <x v="776"/>
    <x v="3"/>
    <x v="746"/>
    <n v="181.45"/>
    <s v="Less than $100k"/>
  </r>
  <r>
    <x v="0"/>
    <x v="0"/>
    <x v="0"/>
    <d v="2023-07-31T00:00:00"/>
    <x v="5"/>
    <x v="73"/>
    <x v="0"/>
    <x v="7"/>
    <x v="19"/>
    <x v="777"/>
    <x v="58"/>
    <x v="747"/>
    <n v="139542"/>
    <s v="$100-$250k"/>
  </r>
  <r>
    <x v="0"/>
    <x v="0"/>
    <x v="0"/>
    <d v="2024-08-16T00:00:00"/>
    <x v="6"/>
    <x v="73"/>
    <x v="0"/>
    <x v="7"/>
    <x v="19"/>
    <x v="778"/>
    <x v="3"/>
    <x v="748"/>
    <n v="611850"/>
    <s v="$500k-$1M"/>
  </r>
  <r>
    <x v="0"/>
    <x v="0"/>
    <x v="0"/>
    <d v="2024-07-01T00:00:00"/>
    <x v="6"/>
    <x v="73"/>
    <x v="0"/>
    <x v="7"/>
    <x v="19"/>
    <x v="779"/>
    <x v="111"/>
    <x v="749"/>
    <n v="91778"/>
    <s v="Less than $100k"/>
  </r>
  <r>
    <x v="0"/>
    <x v="0"/>
    <x v="0"/>
    <d v="2022-02-14T00:00:00"/>
    <x v="7"/>
    <x v="73"/>
    <x v="0"/>
    <x v="7"/>
    <x v="19"/>
    <x v="780"/>
    <x v="58"/>
    <x v="750"/>
    <n v="56316"/>
    <s v="Less than $100k"/>
  </r>
  <r>
    <x v="0"/>
    <x v="0"/>
    <x v="0"/>
    <d v="2023-07-31T00:00:00"/>
    <x v="5"/>
    <x v="73"/>
    <x v="0"/>
    <x v="7"/>
    <x v="19"/>
    <x v="781"/>
    <x v="58"/>
    <x v="751"/>
    <n v="155480"/>
    <s v="$100-$250k"/>
  </r>
  <r>
    <x v="0"/>
    <x v="0"/>
    <x v="0"/>
    <d v="2022-09-02T00:00:00"/>
    <x v="7"/>
    <x v="73"/>
    <x v="0"/>
    <x v="7"/>
    <x v="19"/>
    <x v="782"/>
    <x v="58"/>
    <x v="752"/>
    <n v="121322.5"/>
    <s v="$100-$250k"/>
  </r>
  <r>
    <x v="0"/>
    <x v="0"/>
    <x v="0"/>
    <d v="2022-09-02T00:00:00"/>
    <x v="7"/>
    <x v="73"/>
    <x v="0"/>
    <x v="7"/>
    <x v="19"/>
    <x v="783"/>
    <x v="58"/>
    <x v="753"/>
    <n v="70889"/>
    <s v="Less than $100k"/>
  </r>
  <r>
    <x v="0"/>
    <x v="0"/>
    <x v="0"/>
    <d v="2023-07-31T00:00:00"/>
    <x v="5"/>
    <x v="73"/>
    <x v="0"/>
    <x v="7"/>
    <x v="19"/>
    <x v="784"/>
    <x v="58"/>
    <x v="754"/>
    <n v="70642"/>
    <s v="Less than $100k"/>
  </r>
  <r>
    <x v="0"/>
    <x v="0"/>
    <x v="0"/>
    <d v="2021-08-09T00:00:00"/>
    <x v="4"/>
    <x v="73"/>
    <x v="0"/>
    <x v="7"/>
    <x v="19"/>
    <x v="785"/>
    <x v="58"/>
    <x v="755"/>
    <n v="64662"/>
    <s v="Less than $100k"/>
  </r>
  <r>
    <x v="0"/>
    <x v="0"/>
    <x v="0"/>
    <d v="2022-09-02T00:00:00"/>
    <x v="7"/>
    <x v="73"/>
    <x v="0"/>
    <x v="7"/>
    <x v="19"/>
    <x v="786"/>
    <x v="112"/>
    <x v="756"/>
    <n v="13677.9"/>
    <s v="Less than $100k"/>
  </r>
  <r>
    <x v="0"/>
    <x v="0"/>
    <x v="0"/>
    <d v="2023-07-31T00:00:00"/>
    <x v="5"/>
    <x v="73"/>
    <x v="0"/>
    <x v="7"/>
    <x v="19"/>
    <x v="787"/>
    <x v="112"/>
    <x v="757"/>
    <n v="13633.45"/>
    <s v="Less than $100k"/>
  </r>
  <r>
    <x v="0"/>
    <x v="0"/>
    <x v="0"/>
    <d v="2024-11-20T00:00:00"/>
    <x v="6"/>
    <x v="73"/>
    <x v="0"/>
    <x v="7"/>
    <x v="19"/>
    <x v="788"/>
    <x v="3"/>
    <x v="758"/>
    <n v="10450"/>
    <s v="Less than $100k"/>
  </r>
  <r>
    <x v="0"/>
    <x v="0"/>
    <x v="0"/>
    <d v="2024-07-11T00:00:00"/>
    <x v="6"/>
    <x v="73"/>
    <x v="0"/>
    <x v="7"/>
    <x v="19"/>
    <x v="789"/>
    <x v="113"/>
    <x v="759"/>
    <n v="7585"/>
    <s v="Less than $100k"/>
  </r>
  <r>
    <x v="0"/>
    <x v="0"/>
    <x v="0"/>
    <d v="2024-07-11T00:00:00"/>
    <x v="6"/>
    <x v="73"/>
    <x v="0"/>
    <x v="7"/>
    <x v="19"/>
    <x v="789"/>
    <x v="114"/>
    <x v="760"/>
    <n v="21493.7"/>
    <s v="Less than $100k"/>
  </r>
  <r>
    <x v="0"/>
    <x v="11"/>
    <x v="17"/>
    <d v="2021-02-10T00:00:00"/>
    <x v="4"/>
    <x v="73"/>
    <x v="0"/>
    <x v="7"/>
    <x v="19"/>
    <x v="790"/>
    <x v="2"/>
    <x v="761"/>
    <n v="2002.42"/>
    <s v="Less than $100k"/>
  </r>
  <r>
    <x v="0"/>
    <x v="11"/>
    <x v="17"/>
    <d v="2021-02-10T00:00:00"/>
    <x v="4"/>
    <x v="73"/>
    <x v="0"/>
    <x v="7"/>
    <x v="19"/>
    <x v="791"/>
    <x v="13"/>
    <x v="761"/>
    <n v="3003.63"/>
    <s v="Less than $100k"/>
  </r>
  <r>
    <x v="0"/>
    <x v="2"/>
    <x v="2"/>
    <d v="2024-07-11T00:00:00"/>
    <x v="6"/>
    <x v="73"/>
    <x v="0"/>
    <x v="7"/>
    <x v="19"/>
    <x v="792"/>
    <x v="3"/>
    <x v="762"/>
    <n v="2493.06"/>
    <s v="Less than $100k"/>
  </r>
  <r>
    <x v="0"/>
    <x v="2"/>
    <x v="2"/>
    <d v="2024-12-02T00:00:00"/>
    <x v="6"/>
    <x v="73"/>
    <x v="0"/>
    <x v="7"/>
    <x v="19"/>
    <x v="793"/>
    <x v="3"/>
    <x v="531"/>
    <n v="248"/>
    <s v="Less than $100k"/>
  </r>
  <r>
    <x v="0"/>
    <x v="2"/>
    <x v="2"/>
    <d v="2024-12-02T00:00:00"/>
    <x v="6"/>
    <x v="73"/>
    <x v="0"/>
    <x v="7"/>
    <x v="19"/>
    <x v="794"/>
    <x v="3"/>
    <x v="763"/>
    <n v="1553.4"/>
    <s v="Less than $100k"/>
  </r>
  <r>
    <x v="0"/>
    <x v="2"/>
    <x v="2"/>
    <d v="2024-12-02T00:00:00"/>
    <x v="6"/>
    <x v="73"/>
    <x v="0"/>
    <x v="7"/>
    <x v="19"/>
    <x v="795"/>
    <x v="3"/>
    <x v="764"/>
    <n v="353246.4"/>
    <s v="$250-$500k"/>
  </r>
  <r>
    <x v="0"/>
    <x v="2"/>
    <x v="2"/>
    <d v="2024-07-11T00:00:00"/>
    <x v="6"/>
    <x v="73"/>
    <x v="0"/>
    <x v="7"/>
    <x v="19"/>
    <x v="796"/>
    <x v="113"/>
    <x v="759"/>
    <n v="7585"/>
    <s v="Less than $100k"/>
  </r>
  <r>
    <x v="0"/>
    <x v="2"/>
    <x v="2"/>
    <d v="2024-07-11T00:00:00"/>
    <x v="6"/>
    <x v="73"/>
    <x v="0"/>
    <x v="7"/>
    <x v="19"/>
    <x v="796"/>
    <x v="114"/>
    <x v="760"/>
    <n v="21493.7"/>
    <s v="Less than $100k"/>
  </r>
  <r>
    <x v="0"/>
    <x v="2"/>
    <x v="2"/>
    <d v="2024-12-02T00:00:00"/>
    <x v="6"/>
    <x v="73"/>
    <x v="0"/>
    <x v="7"/>
    <x v="19"/>
    <x v="797"/>
    <x v="3"/>
    <x v="765"/>
    <n v="21865.360000000001"/>
    <s v="Less than $100k"/>
  </r>
  <r>
    <x v="0"/>
    <x v="2"/>
    <x v="2"/>
    <d v="2024-12-02T00:00:00"/>
    <x v="6"/>
    <x v="73"/>
    <x v="0"/>
    <x v="7"/>
    <x v="19"/>
    <x v="798"/>
    <x v="3"/>
    <x v="766"/>
    <n v="7034.87"/>
    <s v="Less than $100k"/>
  </r>
  <r>
    <x v="0"/>
    <x v="2"/>
    <x v="2"/>
    <d v="2024-12-02T00:00:00"/>
    <x v="6"/>
    <x v="73"/>
    <x v="0"/>
    <x v="7"/>
    <x v="19"/>
    <x v="799"/>
    <x v="3"/>
    <x v="767"/>
    <n v="50036.08"/>
    <s v="Less than $100k"/>
  </r>
  <r>
    <x v="0"/>
    <x v="0"/>
    <x v="0"/>
    <d v="2021-11-12T00:00:00"/>
    <x v="4"/>
    <x v="74"/>
    <x v="0"/>
    <x v="7"/>
    <x v="96"/>
    <x v="800"/>
    <x v="115"/>
    <x v="768"/>
    <n v="7689"/>
    <s v="Less than $100k"/>
  </r>
  <r>
    <x v="0"/>
    <x v="0"/>
    <x v="0"/>
    <d v="2023-07-05T00:00:00"/>
    <x v="5"/>
    <x v="74"/>
    <x v="0"/>
    <x v="7"/>
    <x v="96"/>
    <x v="800"/>
    <x v="116"/>
    <x v="768"/>
    <n v="33552"/>
    <s v="Less than $100k"/>
  </r>
  <r>
    <x v="0"/>
    <x v="0"/>
    <x v="0"/>
    <d v="2022-07-18T00:00:00"/>
    <x v="7"/>
    <x v="74"/>
    <x v="0"/>
    <x v="7"/>
    <x v="97"/>
    <x v="800"/>
    <x v="117"/>
    <x v="768"/>
    <n v="30756"/>
    <s v="Less than $100k"/>
  </r>
  <r>
    <x v="0"/>
    <x v="0"/>
    <x v="0"/>
    <d v="2023-10-04T00:00:00"/>
    <x v="5"/>
    <x v="75"/>
    <x v="0"/>
    <x v="7"/>
    <x v="17"/>
    <x v="801"/>
    <x v="3"/>
    <x v="769"/>
    <n v="6091.94"/>
    <s v="Less than $100k"/>
  </r>
  <r>
    <x v="0"/>
    <x v="0"/>
    <x v="0"/>
    <d v="2024-08-09T00:00:00"/>
    <x v="6"/>
    <x v="75"/>
    <x v="0"/>
    <x v="7"/>
    <x v="17"/>
    <x v="801"/>
    <x v="3"/>
    <x v="770"/>
    <n v="5758.74"/>
    <s v="Less than $100k"/>
  </r>
  <r>
    <x v="0"/>
    <x v="1"/>
    <x v="1"/>
    <d v="2022-08-04T00:00:00"/>
    <x v="7"/>
    <x v="76"/>
    <x v="0"/>
    <x v="7"/>
    <x v="19"/>
    <x v="802"/>
    <x v="3"/>
    <x v="771"/>
    <n v="920.69"/>
    <s v="Less than $100k"/>
  </r>
  <r>
    <x v="0"/>
    <x v="1"/>
    <x v="1"/>
    <d v="2022-08-04T00:00:00"/>
    <x v="7"/>
    <x v="76"/>
    <x v="0"/>
    <x v="7"/>
    <x v="19"/>
    <x v="802"/>
    <x v="3"/>
    <x v="772"/>
    <n v="3560.01"/>
    <s v="Less than $100k"/>
  </r>
  <r>
    <x v="0"/>
    <x v="1"/>
    <x v="1"/>
    <d v="2023-08-07T00:00:00"/>
    <x v="5"/>
    <x v="76"/>
    <x v="0"/>
    <x v="7"/>
    <x v="19"/>
    <x v="803"/>
    <x v="3"/>
    <x v="773"/>
    <n v="936.42"/>
    <s v="Less than $100k"/>
  </r>
  <r>
    <x v="0"/>
    <x v="1"/>
    <x v="1"/>
    <d v="2023-08-07T00:00:00"/>
    <x v="5"/>
    <x v="76"/>
    <x v="0"/>
    <x v="7"/>
    <x v="19"/>
    <x v="803"/>
    <x v="3"/>
    <x v="774"/>
    <n v="3620.82"/>
    <s v="Less than $100k"/>
  </r>
  <r>
    <x v="0"/>
    <x v="1"/>
    <x v="1"/>
    <d v="2024-09-16T00:00:00"/>
    <x v="6"/>
    <x v="76"/>
    <x v="0"/>
    <x v="7"/>
    <x v="19"/>
    <x v="804"/>
    <x v="3"/>
    <x v="775"/>
    <n v="967.88"/>
    <s v="Less than $100k"/>
  </r>
  <r>
    <x v="0"/>
    <x v="1"/>
    <x v="1"/>
    <d v="2024-09-16T00:00:00"/>
    <x v="6"/>
    <x v="76"/>
    <x v="0"/>
    <x v="7"/>
    <x v="19"/>
    <x v="804"/>
    <x v="3"/>
    <x v="776"/>
    <n v="3680.5"/>
    <s v="Less than $100k"/>
  </r>
  <r>
    <x v="0"/>
    <x v="0"/>
    <x v="0"/>
    <d v="2023-12-13T00:00:00"/>
    <x v="5"/>
    <x v="76"/>
    <x v="0"/>
    <x v="7"/>
    <x v="19"/>
    <x v="805"/>
    <x v="3"/>
    <x v="777"/>
    <n v="15364.05"/>
    <s v="Less than $100k"/>
  </r>
  <r>
    <x v="0"/>
    <x v="0"/>
    <x v="0"/>
    <d v="2024-02-23T00:00:00"/>
    <x v="6"/>
    <x v="76"/>
    <x v="0"/>
    <x v="7"/>
    <x v="19"/>
    <x v="806"/>
    <x v="3"/>
    <x v="778"/>
    <n v="3072.37"/>
    <s v="Less than $100k"/>
  </r>
  <r>
    <x v="0"/>
    <x v="0"/>
    <x v="0"/>
    <d v="2024-08-02T00:00:00"/>
    <x v="6"/>
    <x v="76"/>
    <x v="0"/>
    <x v="7"/>
    <x v="19"/>
    <x v="807"/>
    <x v="3"/>
    <x v="779"/>
    <n v="13875.25"/>
    <s v="Less than $100k"/>
  </r>
  <r>
    <x v="0"/>
    <x v="0"/>
    <x v="0"/>
    <d v="2024-08-02T00:00:00"/>
    <x v="6"/>
    <x v="76"/>
    <x v="0"/>
    <x v="7"/>
    <x v="19"/>
    <x v="807"/>
    <x v="3"/>
    <x v="780"/>
    <n v="149494.6"/>
    <s v="$100-$250k"/>
  </r>
  <r>
    <x v="0"/>
    <x v="0"/>
    <x v="0"/>
    <d v="2023-09-15T00:00:00"/>
    <x v="5"/>
    <x v="76"/>
    <x v="0"/>
    <x v="7"/>
    <x v="19"/>
    <x v="808"/>
    <x v="3"/>
    <x v="781"/>
    <n v="18426.14"/>
    <s v="Less than $100k"/>
  </r>
  <r>
    <x v="0"/>
    <x v="0"/>
    <x v="0"/>
    <d v="2024-04-17T00:00:00"/>
    <x v="6"/>
    <x v="76"/>
    <x v="0"/>
    <x v="7"/>
    <x v="19"/>
    <x v="809"/>
    <x v="3"/>
    <x v="782"/>
    <n v="8309.08"/>
    <s v="Less than $100k"/>
  </r>
  <r>
    <x v="0"/>
    <x v="0"/>
    <x v="0"/>
    <d v="2024-04-17T00:00:00"/>
    <x v="6"/>
    <x v="76"/>
    <x v="0"/>
    <x v="7"/>
    <x v="19"/>
    <x v="809"/>
    <x v="3"/>
    <x v="783"/>
    <n v="16350.12"/>
    <s v="Less than $100k"/>
  </r>
  <r>
    <x v="0"/>
    <x v="0"/>
    <x v="0"/>
    <d v="2024-11-27T00:00:00"/>
    <x v="6"/>
    <x v="76"/>
    <x v="0"/>
    <x v="7"/>
    <x v="19"/>
    <x v="810"/>
    <x v="3"/>
    <x v="784"/>
    <n v="14342.37"/>
    <s v="Less than $100k"/>
  </r>
  <r>
    <x v="0"/>
    <x v="0"/>
    <x v="0"/>
    <d v="2024-10-30T00:00:00"/>
    <x v="6"/>
    <x v="76"/>
    <x v="0"/>
    <x v="7"/>
    <x v="19"/>
    <x v="811"/>
    <x v="3"/>
    <x v="785"/>
    <n v="20511.97"/>
    <s v="Less than $100k"/>
  </r>
  <r>
    <x v="0"/>
    <x v="0"/>
    <x v="0"/>
    <d v="2024-10-11T00:00:00"/>
    <x v="6"/>
    <x v="76"/>
    <x v="0"/>
    <x v="7"/>
    <x v="19"/>
    <x v="812"/>
    <x v="3"/>
    <x v="786"/>
    <n v="144560"/>
    <s v="$100-$250k"/>
  </r>
  <r>
    <x v="0"/>
    <x v="0"/>
    <x v="0"/>
    <d v="2022-05-26T00:00:00"/>
    <x v="7"/>
    <x v="76"/>
    <x v="0"/>
    <x v="7"/>
    <x v="17"/>
    <x v="813"/>
    <x v="3"/>
    <x v="601"/>
    <n v="7400"/>
    <s v="Less than $100k"/>
  </r>
  <r>
    <x v="0"/>
    <x v="0"/>
    <x v="0"/>
    <d v="2022-12-07T00:00:00"/>
    <x v="7"/>
    <x v="76"/>
    <x v="0"/>
    <x v="7"/>
    <x v="17"/>
    <x v="814"/>
    <x v="9"/>
    <x v="787"/>
    <n v="10496.1"/>
    <s v="Less than $100k"/>
  </r>
  <r>
    <x v="0"/>
    <x v="0"/>
    <x v="0"/>
    <d v="2022-12-07T00:00:00"/>
    <x v="7"/>
    <x v="76"/>
    <x v="0"/>
    <x v="7"/>
    <x v="17"/>
    <x v="814"/>
    <x v="118"/>
    <x v="788"/>
    <n v="12595.3"/>
    <s v="Less than $100k"/>
  </r>
  <r>
    <x v="0"/>
    <x v="0"/>
    <x v="0"/>
    <d v="2023-04-19T00:00:00"/>
    <x v="5"/>
    <x v="77"/>
    <x v="0"/>
    <x v="7"/>
    <x v="96"/>
    <x v="815"/>
    <x v="14"/>
    <x v="789"/>
    <n v="185262"/>
    <s v="$100-$250k"/>
  </r>
  <r>
    <x v="0"/>
    <x v="0"/>
    <x v="0"/>
    <d v="2023-04-19T00:00:00"/>
    <x v="5"/>
    <x v="77"/>
    <x v="0"/>
    <x v="7"/>
    <x v="96"/>
    <x v="816"/>
    <x v="14"/>
    <x v="790"/>
    <n v="15180"/>
    <s v="Less than $100k"/>
  </r>
  <r>
    <x v="0"/>
    <x v="0"/>
    <x v="0"/>
    <d v="2023-03-22T00:00:00"/>
    <x v="5"/>
    <x v="77"/>
    <x v="0"/>
    <x v="7"/>
    <x v="96"/>
    <x v="817"/>
    <x v="12"/>
    <x v="768"/>
    <n v="15145"/>
    <s v="Less than $100k"/>
  </r>
  <r>
    <x v="0"/>
    <x v="0"/>
    <x v="0"/>
    <d v="2023-04-14T00:00:00"/>
    <x v="5"/>
    <x v="77"/>
    <x v="0"/>
    <x v="7"/>
    <x v="96"/>
    <x v="817"/>
    <x v="119"/>
    <x v="768"/>
    <n v="30290"/>
    <s v="Less than $100k"/>
  </r>
  <r>
    <x v="0"/>
    <x v="0"/>
    <x v="0"/>
    <d v="2022-06-15T00:00:00"/>
    <x v="7"/>
    <x v="77"/>
    <x v="0"/>
    <x v="7"/>
    <x v="97"/>
    <x v="818"/>
    <x v="12"/>
    <x v="791"/>
    <n v="181740"/>
    <s v="$100-$250k"/>
  </r>
  <r>
    <x v="0"/>
    <x v="0"/>
    <x v="0"/>
    <d v="2022-06-15T00:00:00"/>
    <x v="7"/>
    <x v="77"/>
    <x v="0"/>
    <x v="7"/>
    <x v="97"/>
    <x v="819"/>
    <x v="12"/>
    <x v="792"/>
    <n v="15600"/>
    <s v="Less than $100k"/>
  </r>
  <r>
    <x v="0"/>
    <x v="5"/>
    <x v="5"/>
    <d v="2022-01-08T00:00:00"/>
    <x v="7"/>
    <x v="77"/>
    <x v="0"/>
    <x v="7"/>
    <x v="65"/>
    <x v="820"/>
    <x v="3"/>
    <x v="793"/>
    <n v="101613.27"/>
    <s v="$100-$250k"/>
  </r>
  <r>
    <x v="0"/>
    <x v="5"/>
    <x v="14"/>
    <d v="2022-01-08T00:00:00"/>
    <x v="7"/>
    <x v="77"/>
    <x v="0"/>
    <x v="7"/>
    <x v="65"/>
    <x v="821"/>
    <x v="120"/>
    <x v="794"/>
    <n v="7039.2"/>
    <s v="Less than $100k"/>
  </r>
  <r>
    <x v="0"/>
    <x v="5"/>
    <x v="14"/>
    <d v="2022-01-08T00:00:00"/>
    <x v="7"/>
    <x v="77"/>
    <x v="0"/>
    <x v="7"/>
    <x v="65"/>
    <x v="821"/>
    <x v="121"/>
    <x v="794"/>
    <n v="14078.4"/>
    <s v="Less than $100k"/>
  </r>
  <r>
    <x v="0"/>
    <x v="5"/>
    <x v="5"/>
    <d v="2022-01-08T00:00:00"/>
    <x v="7"/>
    <x v="77"/>
    <x v="0"/>
    <x v="7"/>
    <x v="65"/>
    <x v="822"/>
    <x v="3"/>
    <x v="793"/>
    <n v="101613.27"/>
    <s v="$100-$250k"/>
  </r>
  <r>
    <x v="0"/>
    <x v="5"/>
    <x v="14"/>
    <d v="2022-01-08T00:00:00"/>
    <x v="7"/>
    <x v="77"/>
    <x v="0"/>
    <x v="7"/>
    <x v="65"/>
    <x v="823"/>
    <x v="120"/>
    <x v="794"/>
    <n v="7039.2"/>
    <s v="Less than $100k"/>
  </r>
  <r>
    <x v="0"/>
    <x v="5"/>
    <x v="14"/>
    <d v="2022-01-08T00:00:00"/>
    <x v="7"/>
    <x v="77"/>
    <x v="0"/>
    <x v="7"/>
    <x v="65"/>
    <x v="823"/>
    <x v="121"/>
    <x v="794"/>
    <n v="14078.4"/>
    <s v="Less than $100k"/>
  </r>
  <r>
    <x v="0"/>
    <x v="4"/>
    <x v="4"/>
    <d v="2018-10-09T00:00:00"/>
    <x v="0"/>
    <x v="77"/>
    <x v="0"/>
    <x v="7"/>
    <x v="2"/>
    <x v="824"/>
    <x v="3"/>
    <x v="795"/>
    <n v="8940.01"/>
    <s v="Less than $100k"/>
  </r>
  <r>
    <x v="0"/>
    <x v="4"/>
    <x v="4"/>
    <d v="2018-09-21T00:00:00"/>
    <x v="0"/>
    <x v="77"/>
    <x v="0"/>
    <x v="7"/>
    <x v="2"/>
    <x v="825"/>
    <x v="24"/>
    <x v="796"/>
    <n v="197.05"/>
    <s v="Less than $100k"/>
  </r>
  <r>
    <x v="0"/>
    <x v="0"/>
    <x v="0"/>
    <d v="2024-07-23T00:00:00"/>
    <x v="6"/>
    <x v="77"/>
    <x v="0"/>
    <x v="7"/>
    <x v="19"/>
    <x v="826"/>
    <x v="31"/>
    <x v="797"/>
    <n v="9660.75"/>
    <s v="Less than $100k"/>
  </r>
  <r>
    <x v="0"/>
    <x v="0"/>
    <x v="0"/>
    <d v="2024-07-23T00:00:00"/>
    <x v="6"/>
    <x v="77"/>
    <x v="0"/>
    <x v="7"/>
    <x v="19"/>
    <x v="826"/>
    <x v="122"/>
    <x v="797"/>
    <n v="792181.5"/>
    <s v="$500k-$1M"/>
  </r>
  <r>
    <x v="0"/>
    <x v="0"/>
    <x v="0"/>
    <d v="2024-08-06T00:00:00"/>
    <x v="6"/>
    <x v="77"/>
    <x v="0"/>
    <x v="7"/>
    <x v="19"/>
    <x v="826"/>
    <x v="10"/>
    <x v="797"/>
    <n v="19321.5"/>
    <s v="Less than $100k"/>
  </r>
  <r>
    <x v="0"/>
    <x v="0"/>
    <x v="0"/>
    <d v="2022-11-22T00:00:00"/>
    <x v="7"/>
    <x v="77"/>
    <x v="0"/>
    <x v="7"/>
    <x v="19"/>
    <x v="827"/>
    <x v="10"/>
    <x v="798"/>
    <n v="18953.5"/>
    <s v="Less than $100k"/>
  </r>
  <r>
    <x v="0"/>
    <x v="0"/>
    <x v="0"/>
    <d v="2023-09-01T00:00:00"/>
    <x v="5"/>
    <x v="77"/>
    <x v="0"/>
    <x v="7"/>
    <x v="19"/>
    <x v="828"/>
    <x v="122"/>
    <x v="799"/>
    <n v="774428.5"/>
    <s v="$500k-$1M"/>
  </r>
  <r>
    <x v="0"/>
    <x v="0"/>
    <x v="0"/>
    <d v="2023-10-02T00:00:00"/>
    <x v="5"/>
    <x v="77"/>
    <x v="0"/>
    <x v="7"/>
    <x v="19"/>
    <x v="828"/>
    <x v="122"/>
    <x v="799"/>
    <n v="774428.5"/>
    <s v="$500k-$1M"/>
  </r>
  <r>
    <x v="0"/>
    <x v="0"/>
    <x v="0"/>
    <d v="2024-12-19T00:00:00"/>
    <x v="6"/>
    <x v="77"/>
    <x v="0"/>
    <x v="7"/>
    <x v="19"/>
    <x v="829"/>
    <x v="3"/>
    <x v="800"/>
    <n v="93986.3"/>
    <s v="Less than $100k"/>
  </r>
  <r>
    <x v="0"/>
    <x v="4"/>
    <x v="4"/>
    <d v="2018-09-10T00:00:00"/>
    <x v="0"/>
    <x v="77"/>
    <x v="0"/>
    <x v="7"/>
    <x v="98"/>
    <x v="830"/>
    <x v="4"/>
    <x v="801"/>
    <n v="292"/>
    <s v="Less than $100k"/>
  </r>
  <r>
    <x v="0"/>
    <x v="0"/>
    <x v="0"/>
    <d v="2020-12-14T00:00:00"/>
    <x v="3"/>
    <x v="78"/>
    <x v="0"/>
    <x v="7"/>
    <x v="96"/>
    <x v="831"/>
    <x v="3"/>
    <x v="802"/>
    <n v="44775.360000000001"/>
    <s v="Less than $100k"/>
  </r>
  <r>
    <x v="0"/>
    <x v="0"/>
    <x v="0"/>
    <d v="2020-12-14T00:00:00"/>
    <x v="3"/>
    <x v="78"/>
    <x v="0"/>
    <x v="7"/>
    <x v="96"/>
    <x v="832"/>
    <x v="3"/>
    <x v="803"/>
    <n v="67163.039999999994"/>
    <s v="Less than $100k"/>
  </r>
  <r>
    <x v="0"/>
    <x v="0"/>
    <x v="0"/>
    <d v="2020-09-11T00:00:00"/>
    <x v="3"/>
    <x v="78"/>
    <x v="0"/>
    <x v="7"/>
    <x v="96"/>
    <x v="833"/>
    <x v="26"/>
    <x v="804"/>
    <n v="25963.200000000001"/>
    <s v="Less than $100k"/>
  </r>
  <r>
    <x v="0"/>
    <x v="0"/>
    <x v="0"/>
    <d v="2020-12-11T00:00:00"/>
    <x v="3"/>
    <x v="78"/>
    <x v="0"/>
    <x v="7"/>
    <x v="96"/>
    <x v="834"/>
    <x v="3"/>
    <x v="805"/>
    <n v="31433.5"/>
    <s v="Less than $100k"/>
  </r>
  <r>
    <x v="0"/>
    <x v="0"/>
    <x v="0"/>
    <d v="2022-11-18T00:00:00"/>
    <x v="7"/>
    <x v="78"/>
    <x v="0"/>
    <x v="7"/>
    <x v="96"/>
    <x v="835"/>
    <x v="123"/>
    <x v="806"/>
    <n v="31920.7"/>
    <s v="Less than $100k"/>
  </r>
  <r>
    <x v="0"/>
    <x v="0"/>
    <x v="0"/>
    <d v="2022-01-14T00:00:00"/>
    <x v="7"/>
    <x v="78"/>
    <x v="0"/>
    <x v="7"/>
    <x v="96"/>
    <x v="836"/>
    <x v="124"/>
    <x v="807"/>
    <n v="92400"/>
    <s v="Less than $100k"/>
  </r>
  <r>
    <x v="0"/>
    <x v="0"/>
    <x v="0"/>
    <d v="2022-11-04T00:00:00"/>
    <x v="7"/>
    <x v="78"/>
    <x v="0"/>
    <x v="7"/>
    <x v="96"/>
    <x v="837"/>
    <x v="124"/>
    <x v="768"/>
    <n v="123024"/>
    <s v="$100-$250k"/>
  </r>
  <r>
    <x v="0"/>
    <x v="0"/>
    <x v="0"/>
    <d v="2023-12-07T00:00:00"/>
    <x v="5"/>
    <x v="78"/>
    <x v="0"/>
    <x v="7"/>
    <x v="99"/>
    <x v="835"/>
    <x v="123"/>
    <x v="808"/>
    <n v="39597.599999999999"/>
    <s v="Less than $100k"/>
  </r>
  <r>
    <x v="0"/>
    <x v="0"/>
    <x v="0"/>
    <d v="2024-12-02T00:00:00"/>
    <x v="6"/>
    <x v="78"/>
    <x v="0"/>
    <x v="7"/>
    <x v="99"/>
    <x v="835"/>
    <x v="3"/>
    <x v="809"/>
    <n v="39597.599999999999"/>
    <s v="Less than $100k"/>
  </r>
  <r>
    <x v="0"/>
    <x v="0"/>
    <x v="0"/>
    <d v="2023-12-07T00:00:00"/>
    <x v="5"/>
    <x v="78"/>
    <x v="0"/>
    <x v="7"/>
    <x v="99"/>
    <x v="837"/>
    <x v="92"/>
    <x v="808"/>
    <n v="127278"/>
    <s v="$100-$250k"/>
  </r>
  <r>
    <x v="0"/>
    <x v="0"/>
    <x v="0"/>
    <d v="2024-12-02T00:00:00"/>
    <x v="6"/>
    <x v="78"/>
    <x v="0"/>
    <x v="7"/>
    <x v="99"/>
    <x v="838"/>
    <x v="3"/>
    <x v="810"/>
    <n v="42426"/>
    <s v="Less than $100k"/>
  </r>
  <r>
    <x v="0"/>
    <x v="0"/>
    <x v="0"/>
    <d v="2024-12-02T00:00:00"/>
    <x v="6"/>
    <x v="78"/>
    <x v="0"/>
    <x v="7"/>
    <x v="99"/>
    <x v="838"/>
    <x v="3"/>
    <x v="811"/>
    <n v="87680.4"/>
    <s v="Less than $100k"/>
  </r>
  <r>
    <x v="0"/>
    <x v="0"/>
    <x v="0"/>
    <d v="2022-08-15T00:00:00"/>
    <x v="7"/>
    <x v="79"/>
    <x v="0"/>
    <x v="7"/>
    <x v="38"/>
    <x v="839"/>
    <x v="27"/>
    <x v="812"/>
    <n v="3967.5"/>
    <s v="Less than $100k"/>
  </r>
  <r>
    <x v="0"/>
    <x v="0"/>
    <x v="0"/>
    <d v="2021-10-14T00:00:00"/>
    <x v="4"/>
    <x v="79"/>
    <x v="0"/>
    <x v="7"/>
    <x v="17"/>
    <x v="840"/>
    <x v="10"/>
    <x v="813"/>
    <n v="3721"/>
    <s v="Less than $100k"/>
  </r>
  <r>
    <x v="0"/>
    <x v="0"/>
    <x v="0"/>
    <d v="2020-08-19T00:00:00"/>
    <x v="3"/>
    <x v="79"/>
    <x v="0"/>
    <x v="7"/>
    <x v="17"/>
    <x v="841"/>
    <x v="125"/>
    <x v="814"/>
    <n v="49452.09"/>
    <s v="Less than $100k"/>
  </r>
  <r>
    <x v="0"/>
    <x v="0"/>
    <x v="0"/>
    <d v="2020-07-09T00:00:00"/>
    <x v="3"/>
    <x v="79"/>
    <x v="0"/>
    <x v="7"/>
    <x v="17"/>
    <x v="842"/>
    <x v="126"/>
    <x v="360"/>
    <n v="6207.7"/>
    <s v="Less than $100k"/>
  </r>
  <r>
    <x v="0"/>
    <x v="0"/>
    <x v="0"/>
    <d v="2020-07-24T00:00:00"/>
    <x v="3"/>
    <x v="79"/>
    <x v="0"/>
    <x v="7"/>
    <x v="17"/>
    <x v="843"/>
    <x v="127"/>
    <x v="360"/>
    <n v="14574.6"/>
    <s v="Less than $100k"/>
  </r>
  <r>
    <x v="0"/>
    <x v="0"/>
    <x v="0"/>
    <d v="2020-07-24T00:00:00"/>
    <x v="3"/>
    <x v="79"/>
    <x v="0"/>
    <x v="7"/>
    <x v="17"/>
    <x v="844"/>
    <x v="128"/>
    <x v="360"/>
    <n v="9176.6"/>
    <s v="Less than $100k"/>
  </r>
  <r>
    <x v="0"/>
    <x v="0"/>
    <x v="0"/>
    <d v="2020-07-24T00:00:00"/>
    <x v="3"/>
    <x v="79"/>
    <x v="0"/>
    <x v="7"/>
    <x v="17"/>
    <x v="845"/>
    <x v="103"/>
    <x v="360"/>
    <n v="7827.1"/>
    <s v="Less than $100k"/>
  </r>
  <r>
    <x v="0"/>
    <x v="0"/>
    <x v="0"/>
    <d v="2018-08-08T00:00:00"/>
    <x v="0"/>
    <x v="79"/>
    <x v="0"/>
    <x v="7"/>
    <x v="17"/>
    <x v="846"/>
    <x v="129"/>
    <x v="363"/>
    <n v="3054.06"/>
    <s v="Less than $100k"/>
  </r>
  <r>
    <x v="0"/>
    <x v="0"/>
    <x v="0"/>
    <d v="2023-08-08T00:00:00"/>
    <x v="5"/>
    <x v="79"/>
    <x v="0"/>
    <x v="7"/>
    <x v="17"/>
    <x v="847"/>
    <x v="3"/>
    <x v="815"/>
    <n v="3664.12"/>
    <s v="Less than $100k"/>
  </r>
  <r>
    <x v="0"/>
    <x v="0"/>
    <x v="0"/>
    <d v="2024-07-26T00:00:00"/>
    <x v="6"/>
    <x v="79"/>
    <x v="0"/>
    <x v="7"/>
    <x v="17"/>
    <x v="848"/>
    <x v="19"/>
    <x v="816"/>
    <n v="3664.1"/>
    <s v="Less than $100k"/>
  </r>
  <r>
    <x v="0"/>
    <x v="0"/>
    <x v="0"/>
    <d v="2021-08-03T00:00:00"/>
    <x v="4"/>
    <x v="79"/>
    <x v="0"/>
    <x v="7"/>
    <x v="17"/>
    <x v="849"/>
    <x v="128"/>
    <x v="817"/>
    <n v="9198.7000000000007"/>
    <s v="Less than $100k"/>
  </r>
  <r>
    <x v="0"/>
    <x v="0"/>
    <x v="0"/>
    <d v="2022-09-03T00:00:00"/>
    <x v="7"/>
    <x v="79"/>
    <x v="0"/>
    <x v="7"/>
    <x v="17"/>
    <x v="850"/>
    <x v="128"/>
    <x v="817"/>
    <n v="9198.7000000000007"/>
    <s v="Less than $100k"/>
  </r>
  <r>
    <x v="0"/>
    <x v="0"/>
    <x v="0"/>
    <d v="2023-08-08T00:00:00"/>
    <x v="5"/>
    <x v="79"/>
    <x v="0"/>
    <x v="7"/>
    <x v="17"/>
    <x v="851"/>
    <x v="58"/>
    <x v="814"/>
    <n v="72559.5"/>
    <s v="Less than $100k"/>
  </r>
  <r>
    <x v="0"/>
    <x v="0"/>
    <x v="0"/>
    <d v="2021-08-06T00:00:00"/>
    <x v="4"/>
    <x v="79"/>
    <x v="0"/>
    <x v="7"/>
    <x v="17"/>
    <x v="852"/>
    <x v="130"/>
    <x v="814"/>
    <n v="61396.5"/>
    <s v="Less than $100k"/>
  </r>
  <r>
    <x v="0"/>
    <x v="0"/>
    <x v="0"/>
    <d v="2022-09-27T00:00:00"/>
    <x v="7"/>
    <x v="79"/>
    <x v="0"/>
    <x v="7"/>
    <x v="17"/>
    <x v="852"/>
    <x v="58"/>
    <x v="814"/>
    <n v="72559.5"/>
    <s v="Less than $100k"/>
  </r>
  <r>
    <x v="0"/>
    <x v="0"/>
    <x v="0"/>
    <d v="2023-07-25T00:00:00"/>
    <x v="5"/>
    <x v="79"/>
    <x v="0"/>
    <x v="7"/>
    <x v="17"/>
    <x v="852"/>
    <x v="18"/>
    <x v="814"/>
    <n v="4465.2"/>
    <s v="Less than $100k"/>
  </r>
  <r>
    <x v="0"/>
    <x v="0"/>
    <x v="0"/>
    <d v="2024-07-23T00:00:00"/>
    <x v="6"/>
    <x v="79"/>
    <x v="0"/>
    <x v="7"/>
    <x v="17"/>
    <x v="852"/>
    <x v="18"/>
    <x v="814"/>
    <n v="4465.2"/>
    <s v="Less than $100k"/>
  </r>
  <r>
    <x v="0"/>
    <x v="0"/>
    <x v="0"/>
    <d v="2024-07-26T00:00:00"/>
    <x v="6"/>
    <x v="79"/>
    <x v="0"/>
    <x v="7"/>
    <x v="17"/>
    <x v="852"/>
    <x v="58"/>
    <x v="814"/>
    <n v="72559.5"/>
    <s v="Less than $100k"/>
  </r>
  <r>
    <x v="0"/>
    <x v="0"/>
    <x v="0"/>
    <d v="2023-07-17T00:00:00"/>
    <x v="5"/>
    <x v="79"/>
    <x v="0"/>
    <x v="7"/>
    <x v="17"/>
    <x v="853"/>
    <x v="26"/>
    <x v="814"/>
    <n v="20093.400000000001"/>
    <s v="Less than $100k"/>
  </r>
  <r>
    <x v="0"/>
    <x v="0"/>
    <x v="0"/>
    <d v="2022-09-03T00:00:00"/>
    <x v="7"/>
    <x v="79"/>
    <x v="0"/>
    <x v="7"/>
    <x v="17"/>
    <x v="854"/>
    <x v="126"/>
    <x v="360"/>
    <n v="6207.7"/>
    <s v="Less than $100k"/>
  </r>
  <r>
    <x v="0"/>
    <x v="0"/>
    <x v="0"/>
    <d v="2018-07-17T00:00:00"/>
    <x v="0"/>
    <x v="79"/>
    <x v="0"/>
    <x v="7"/>
    <x v="17"/>
    <x v="855"/>
    <x v="129"/>
    <x v="818"/>
    <n v="3053.49"/>
    <s v="Less than $100k"/>
  </r>
  <r>
    <x v="0"/>
    <x v="0"/>
    <x v="0"/>
    <d v="2022-09-03T00:00:00"/>
    <x v="7"/>
    <x v="79"/>
    <x v="0"/>
    <x v="7"/>
    <x v="17"/>
    <x v="855"/>
    <x v="127"/>
    <x v="360"/>
    <n v="14574.6"/>
    <s v="Less than $100k"/>
  </r>
  <r>
    <x v="0"/>
    <x v="0"/>
    <x v="0"/>
    <d v="2021-07-21T00:00:00"/>
    <x v="4"/>
    <x v="79"/>
    <x v="0"/>
    <x v="7"/>
    <x v="17"/>
    <x v="856"/>
    <x v="126"/>
    <x v="360"/>
    <n v="6207.7"/>
    <s v="Less than $100k"/>
  </r>
  <r>
    <x v="0"/>
    <x v="0"/>
    <x v="0"/>
    <d v="2022-01-20T00:00:00"/>
    <x v="7"/>
    <x v="79"/>
    <x v="0"/>
    <x v="7"/>
    <x v="17"/>
    <x v="857"/>
    <x v="127"/>
    <x v="819"/>
    <n v="13359.6"/>
    <s v="Less than $100k"/>
  </r>
  <r>
    <x v="0"/>
    <x v="0"/>
    <x v="0"/>
    <d v="2023-07-20T00:00:00"/>
    <x v="5"/>
    <x v="79"/>
    <x v="0"/>
    <x v="7"/>
    <x v="17"/>
    <x v="858"/>
    <x v="131"/>
    <x v="814"/>
    <n v="30809.88"/>
    <s v="Less than $100k"/>
  </r>
  <r>
    <x v="0"/>
    <x v="0"/>
    <x v="0"/>
    <d v="2023-07-25T00:00:00"/>
    <x v="5"/>
    <x v="79"/>
    <x v="0"/>
    <x v="7"/>
    <x v="17"/>
    <x v="859"/>
    <x v="132"/>
    <x v="814"/>
    <n v="13172.34"/>
    <s v="Less than $100k"/>
  </r>
  <r>
    <x v="0"/>
    <x v="0"/>
    <x v="0"/>
    <d v="2024-07-23T00:00:00"/>
    <x v="6"/>
    <x v="79"/>
    <x v="0"/>
    <x v="7"/>
    <x v="17"/>
    <x v="859"/>
    <x v="132"/>
    <x v="814"/>
    <n v="13172.34"/>
    <s v="Less than $100k"/>
  </r>
  <r>
    <x v="0"/>
    <x v="0"/>
    <x v="0"/>
    <d v="2024-07-23T00:00:00"/>
    <x v="6"/>
    <x v="79"/>
    <x v="0"/>
    <x v="7"/>
    <x v="17"/>
    <x v="859"/>
    <x v="26"/>
    <x v="814"/>
    <n v="20093.400000000001"/>
    <s v="Less than $100k"/>
  </r>
  <r>
    <x v="0"/>
    <x v="0"/>
    <x v="0"/>
    <d v="2024-07-23T00:00:00"/>
    <x v="6"/>
    <x v="79"/>
    <x v="0"/>
    <x v="7"/>
    <x v="17"/>
    <x v="859"/>
    <x v="131"/>
    <x v="814"/>
    <n v="30809.88"/>
    <s v="Less than $100k"/>
  </r>
  <r>
    <x v="0"/>
    <x v="0"/>
    <x v="0"/>
    <d v="2020-03-24T00:00:00"/>
    <x v="3"/>
    <x v="79"/>
    <x v="0"/>
    <x v="7"/>
    <x v="17"/>
    <x v="860"/>
    <x v="133"/>
    <x v="820"/>
    <n v="8863.2999999999993"/>
    <s v="Less than $100k"/>
  </r>
  <r>
    <x v="0"/>
    <x v="0"/>
    <x v="0"/>
    <d v="2018-08-08T00:00:00"/>
    <x v="0"/>
    <x v="79"/>
    <x v="0"/>
    <x v="7"/>
    <x v="17"/>
    <x v="861"/>
    <x v="134"/>
    <x v="363"/>
    <n v="37398.839999999997"/>
    <s v="Less than $100k"/>
  </r>
  <r>
    <x v="0"/>
    <x v="0"/>
    <x v="0"/>
    <d v="2018-08-08T00:00:00"/>
    <x v="0"/>
    <x v="79"/>
    <x v="0"/>
    <x v="7"/>
    <x v="17"/>
    <x v="862"/>
    <x v="42"/>
    <x v="363"/>
    <n v="12591.3"/>
    <s v="Less than $100k"/>
  </r>
  <r>
    <x v="0"/>
    <x v="5"/>
    <x v="5"/>
    <d v="2023-11-15T00:00:00"/>
    <x v="5"/>
    <x v="80"/>
    <x v="0"/>
    <x v="7"/>
    <x v="65"/>
    <x v="863"/>
    <x v="3"/>
    <x v="821"/>
    <n v="1040.19"/>
    <s v="Less than $100k"/>
  </r>
  <r>
    <x v="0"/>
    <x v="5"/>
    <x v="5"/>
    <d v="2020-08-10T00:00:00"/>
    <x v="3"/>
    <x v="80"/>
    <x v="0"/>
    <x v="7"/>
    <x v="65"/>
    <x v="864"/>
    <x v="3"/>
    <x v="822"/>
    <n v="2470"/>
    <s v="Less than $100k"/>
  </r>
  <r>
    <x v="0"/>
    <x v="5"/>
    <x v="5"/>
    <d v="2020-08-10T00:00:00"/>
    <x v="3"/>
    <x v="80"/>
    <x v="0"/>
    <x v="7"/>
    <x v="65"/>
    <x v="865"/>
    <x v="3"/>
    <x v="823"/>
    <n v="3344.63"/>
    <s v="Less than $100k"/>
  </r>
  <r>
    <x v="0"/>
    <x v="5"/>
    <x v="14"/>
    <d v="2020-08-10T00:00:00"/>
    <x v="3"/>
    <x v="80"/>
    <x v="0"/>
    <x v="7"/>
    <x v="65"/>
    <x v="865"/>
    <x v="3"/>
    <x v="823"/>
    <n v="3344.63"/>
    <s v="Less than $100k"/>
  </r>
  <r>
    <x v="0"/>
    <x v="5"/>
    <x v="14"/>
    <d v="2023-11-15T00:00:00"/>
    <x v="5"/>
    <x v="80"/>
    <x v="0"/>
    <x v="7"/>
    <x v="65"/>
    <x v="866"/>
    <x v="28"/>
    <x v="824"/>
    <n v="5150.3999999999996"/>
    <s v="Less than $100k"/>
  </r>
  <r>
    <x v="0"/>
    <x v="5"/>
    <x v="14"/>
    <d v="2023-12-14T00:00:00"/>
    <x v="5"/>
    <x v="80"/>
    <x v="0"/>
    <x v="7"/>
    <x v="65"/>
    <x v="867"/>
    <x v="3"/>
    <x v="825"/>
    <n v="3508.18"/>
    <s v="Less than $100k"/>
  </r>
  <r>
    <x v="0"/>
    <x v="5"/>
    <x v="12"/>
    <d v="2020-08-10T00:00:00"/>
    <x v="3"/>
    <x v="80"/>
    <x v="0"/>
    <x v="7"/>
    <x v="65"/>
    <x v="868"/>
    <x v="2"/>
    <x v="826"/>
    <n v="12509.06"/>
    <s v="Less than $100k"/>
  </r>
  <r>
    <x v="0"/>
    <x v="5"/>
    <x v="5"/>
    <d v="2023-10-25T00:00:00"/>
    <x v="5"/>
    <x v="80"/>
    <x v="0"/>
    <x v="7"/>
    <x v="65"/>
    <x v="869"/>
    <x v="3"/>
    <x v="821"/>
    <n v="1040.19"/>
    <s v="Less than $100k"/>
  </r>
  <r>
    <x v="0"/>
    <x v="5"/>
    <x v="12"/>
    <d v="2020-08-10T00:00:00"/>
    <x v="3"/>
    <x v="80"/>
    <x v="0"/>
    <x v="7"/>
    <x v="65"/>
    <x v="870"/>
    <x v="3"/>
    <x v="827"/>
    <n v="3553"/>
    <s v="Less than $100k"/>
  </r>
  <r>
    <x v="0"/>
    <x v="5"/>
    <x v="5"/>
    <d v="2020-08-10T00:00:00"/>
    <x v="3"/>
    <x v="80"/>
    <x v="0"/>
    <x v="7"/>
    <x v="65"/>
    <x v="871"/>
    <x v="3"/>
    <x v="822"/>
    <n v="2470"/>
    <s v="Less than $100k"/>
  </r>
  <r>
    <x v="0"/>
    <x v="5"/>
    <x v="5"/>
    <d v="2020-08-10T00:00:00"/>
    <x v="3"/>
    <x v="80"/>
    <x v="0"/>
    <x v="7"/>
    <x v="65"/>
    <x v="872"/>
    <x v="3"/>
    <x v="823"/>
    <n v="3344.63"/>
    <s v="Less than $100k"/>
  </r>
  <r>
    <x v="0"/>
    <x v="5"/>
    <x v="14"/>
    <d v="2020-08-10T00:00:00"/>
    <x v="3"/>
    <x v="80"/>
    <x v="0"/>
    <x v="7"/>
    <x v="65"/>
    <x v="872"/>
    <x v="3"/>
    <x v="823"/>
    <n v="3344.63"/>
    <s v="Less than $100k"/>
  </r>
  <r>
    <x v="0"/>
    <x v="5"/>
    <x v="14"/>
    <d v="2023-10-25T00:00:00"/>
    <x v="5"/>
    <x v="80"/>
    <x v="0"/>
    <x v="7"/>
    <x v="65"/>
    <x v="873"/>
    <x v="28"/>
    <x v="824"/>
    <n v="5150.3999999999996"/>
    <s v="Less than $100k"/>
  </r>
  <r>
    <x v="0"/>
    <x v="5"/>
    <x v="14"/>
    <d v="2023-12-14T00:00:00"/>
    <x v="5"/>
    <x v="80"/>
    <x v="0"/>
    <x v="7"/>
    <x v="65"/>
    <x v="874"/>
    <x v="3"/>
    <x v="825"/>
    <n v="3508.18"/>
    <s v="Less than $100k"/>
  </r>
  <r>
    <x v="0"/>
    <x v="5"/>
    <x v="12"/>
    <d v="2018-07-13T00:00:00"/>
    <x v="0"/>
    <x v="80"/>
    <x v="0"/>
    <x v="7"/>
    <x v="65"/>
    <x v="875"/>
    <x v="3"/>
    <x v="828"/>
    <n v="12808.69"/>
    <s v="Less than $100k"/>
  </r>
  <r>
    <x v="0"/>
    <x v="5"/>
    <x v="5"/>
    <d v="2018-07-13T00:00:00"/>
    <x v="0"/>
    <x v="80"/>
    <x v="0"/>
    <x v="7"/>
    <x v="65"/>
    <x v="876"/>
    <x v="3"/>
    <x v="829"/>
    <n v="495331.09"/>
    <s v="$250-$500k"/>
  </r>
  <r>
    <x v="0"/>
    <x v="5"/>
    <x v="12"/>
    <d v="2018-03-05T00:00:00"/>
    <x v="0"/>
    <x v="80"/>
    <x v="0"/>
    <x v="7"/>
    <x v="65"/>
    <x v="877"/>
    <x v="3"/>
    <x v="830"/>
    <n v="19005"/>
    <s v="Less than $100k"/>
  </r>
  <r>
    <x v="0"/>
    <x v="5"/>
    <x v="12"/>
    <d v="2018-03-05T00:00:00"/>
    <x v="0"/>
    <x v="80"/>
    <x v="0"/>
    <x v="7"/>
    <x v="65"/>
    <x v="878"/>
    <x v="3"/>
    <x v="831"/>
    <n v="4022.2"/>
    <s v="Less than $100k"/>
  </r>
  <r>
    <x v="0"/>
    <x v="5"/>
    <x v="12"/>
    <d v="2018-03-05T00:00:00"/>
    <x v="0"/>
    <x v="80"/>
    <x v="0"/>
    <x v="7"/>
    <x v="65"/>
    <x v="879"/>
    <x v="3"/>
    <x v="832"/>
    <n v="655.20000000000005"/>
    <s v="Less than $100k"/>
  </r>
  <r>
    <x v="0"/>
    <x v="5"/>
    <x v="5"/>
    <d v="2018-03-05T00:00:00"/>
    <x v="0"/>
    <x v="80"/>
    <x v="0"/>
    <x v="7"/>
    <x v="65"/>
    <x v="880"/>
    <x v="3"/>
    <x v="833"/>
    <n v="1959.2"/>
    <s v="Less than $100k"/>
  </r>
  <r>
    <x v="0"/>
    <x v="5"/>
    <x v="5"/>
    <d v="2021-03-26T00:00:00"/>
    <x v="4"/>
    <x v="80"/>
    <x v="0"/>
    <x v="7"/>
    <x v="65"/>
    <x v="881"/>
    <x v="3"/>
    <x v="834"/>
    <n v="96319.4"/>
    <s v="Less than $100k"/>
  </r>
  <r>
    <x v="0"/>
    <x v="5"/>
    <x v="5"/>
    <d v="2021-03-26T00:00:00"/>
    <x v="4"/>
    <x v="80"/>
    <x v="0"/>
    <x v="7"/>
    <x v="65"/>
    <x v="820"/>
    <x v="3"/>
    <x v="835"/>
    <n v="107062.1"/>
    <s v="$100-$250k"/>
  </r>
  <r>
    <x v="0"/>
    <x v="5"/>
    <x v="5"/>
    <d v="2021-12-29T00:00:00"/>
    <x v="4"/>
    <x v="80"/>
    <x v="0"/>
    <x v="7"/>
    <x v="65"/>
    <x v="820"/>
    <x v="3"/>
    <x v="793"/>
    <n v="101613.27"/>
    <s v="$100-$250k"/>
  </r>
  <r>
    <x v="0"/>
    <x v="5"/>
    <x v="5"/>
    <d v="2021-02-22T00:00:00"/>
    <x v="4"/>
    <x v="80"/>
    <x v="0"/>
    <x v="7"/>
    <x v="65"/>
    <x v="882"/>
    <x v="3"/>
    <x v="836"/>
    <n v="239979.22"/>
    <s v="$100-$250k"/>
  </r>
  <r>
    <x v="0"/>
    <x v="5"/>
    <x v="5"/>
    <d v="2021-08-11T00:00:00"/>
    <x v="4"/>
    <x v="80"/>
    <x v="0"/>
    <x v="7"/>
    <x v="65"/>
    <x v="882"/>
    <x v="3"/>
    <x v="837"/>
    <n v="121720.22"/>
    <s v="$100-$250k"/>
  </r>
  <r>
    <x v="0"/>
    <x v="5"/>
    <x v="5"/>
    <d v="2022-08-03T00:00:00"/>
    <x v="7"/>
    <x v="80"/>
    <x v="0"/>
    <x v="7"/>
    <x v="65"/>
    <x v="883"/>
    <x v="3"/>
    <x v="838"/>
    <n v="106847.17"/>
    <s v="$100-$250k"/>
  </r>
  <r>
    <x v="0"/>
    <x v="5"/>
    <x v="12"/>
    <d v="2022-08-03T00:00:00"/>
    <x v="7"/>
    <x v="80"/>
    <x v="0"/>
    <x v="7"/>
    <x v="65"/>
    <x v="884"/>
    <x v="3"/>
    <x v="839"/>
    <n v="24156.31"/>
    <s v="Less than $100k"/>
  </r>
  <r>
    <x v="0"/>
    <x v="5"/>
    <x v="12"/>
    <d v="2020-01-31T00:00:00"/>
    <x v="3"/>
    <x v="80"/>
    <x v="0"/>
    <x v="7"/>
    <x v="65"/>
    <x v="885"/>
    <x v="3"/>
    <x v="840"/>
    <n v="13281.78"/>
    <s v="Less than $100k"/>
  </r>
  <r>
    <x v="0"/>
    <x v="5"/>
    <x v="12"/>
    <d v="2021-08-11T00:00:00"/>
    <x v="4"/>
    <x v="80"/>
    <x v="0"/>
    <x v="7"/>
    <x v="65"/>
    <x v="885"/>
    <x v="3"/>
    <x v="841"/>
    <n v="22246.68"/>
    <s v="Less than $100k"/>
  </r>
  <r>
    <x v="0"/>
    <x v="5"/>
    <x v="5"/>
    <d v="2018-07-02T00:00:00"/>
    <x v="0"/>
    <x v="80"/>
    <x v="0"/>
    <x v="7"/>
    <x v="65"/>
    <x v="886"/>
    <x v="3"/>
    <x v="842"/>
    <n v="220976.9"/>
    <s v="$100-$250k"/>
  </r>
  <r>
    <x v="0"/>
    <x v="5"/>
    <x v="6"/>
    <d v="2018-07-13T00:00:00"/>
    <x v="0"/>
    <x v="80"/>
    <x v="0"/>
    <x v="7"/>
    <x v="65"/>
    <x v="887"/>
    <x v="3"/>
    <x v="843"/>
    <n v="127167.74"/>
    <s v="$100-$250k"/>
  </r>
  <r>
    <x v="0"/>
    <x v="5"/>
    <x v="6"/>
    <d v="2018-07-13T00:00:00"/>
    <x v="0"/>
    <x v="80"/>
    <x v="0"/>
    <x v="7"/>
    <x v="65"/>
    <x v="888"/>
    <x v="3"/>
    <x v="844"/>
    <n v="133468.79999999999"/>
    <s v="$100-$250k"/>
  </r>
  <r>
    <x v="0"/>
    <x v="5"/>
    <x v="5"/>
    <d v="2021-02-22T00:00:00"/>
    <x v="4"/>
    <x v="80"/>
    <x v="0"/>
    <x v="7"/>
    <x v="65"/>
    <x v="889"/>
    <x v="3"/>
    <x v="845"/>
    <n v="190.42"/>
    <s v="Less than $100k"/>
  </r>
  <r>
    <x v="0"/>
    <x v="5"/>
    <x v="5"/>
    <d v="2021-03-26T00:00:00"/>
    <x v="4"/>
    <x v="80"/>
    <x v="0"/>
    <x v="7"/>
    <x v="65"/>
    <x v="889"/>
    <x v="3"/>
    <x v="845"/>
    <n v="190.42"/>
    <s v="Less than $100k"/>
  </r>
  <r>
    <x v="0"/>
    <x v="5"/>
    <x v="5"/>
    <d v="2021-02-22T00:00:00"/>
    <x v="4"/>
    <x v="80"/>
    <x v="0"/>
    <x v="7"/>
    <x v="65"/>
    <x v="890"/>
    <x v="3"/>
    <x v="846"/>
    <n v="4323.9799999999996"/>
    <s v="Less than $100k"/>
  </r>
  <r>
    <x v="0"/>
    <x v="5"/>
    <x v="5"/>
    <d v="2021-03-26T00:00:00"/>
    <x v="4"/>
    <x v="80"/>
    <x v="0"/>
    <x v="7"/>
    <x v="65"/>
    <x v="890"/>
    <x v="3"/>
    <x v="846"/>
    <n v="4323.9799999999996"/>
    <s v="Less than $100k"/>
  </r>
  <r>
    <x v="0"/>
    <x v="5"/>
    <x v="5"/>
    <d v="2021-02-22T00:00:00"/>
    <x v="4"/>
    <x v="80"/>
    <x v="0"/>
    <x v="7"/>
    <x v="65"/>
    <x v="891"/>
    <x v="3"/>
    <x v="847"/>
    <n v="145.49"/>
    <s v="Less than $100k"/>
  </r>
  <r>
    <x v="0"/>
    <x v="5"/>
    <x v="5"/>
    <d v="2021-03-26T00:00:00"/>
    <x v="4"/>
    <x v="80"/>
    <x v="0"/>
    <x v="7"/>
    <x v="65"/>
    <x v="891"/>
    <x v="3"/>
    <x v="847"/>
    <n v="145.49"/>
    <s v="Less than $100k"/>
  </r>
  <r>
    <x v="0"/>
    <x v="5"/>
    <x v="5"/>
    <d v="2021-02-22T00:00:00"/>
    <x v="4"/>
    <x v="80"/>
    <x v="0"/>
    <x v="7"/>
    <x v="65"/>
    <x v="892"/>
    <x v="3"/>
    <x v="848"/>
    <n v="2248.5100000000002"/>
    <s v="Less than $100k"/>
  </r>
  <r>
    <x v="0"/>
    <x v="5"/>
    <x v="5"/>
    <d v="2021-03-26T00:00:00"/>
    <x v="4"/>
    <x v="80"/>
    <x v="0"/>
    <x v="7"/>
    <x v="65"/>
    <x v="892"/>
    <x v="3"/>
    <x v="848"/>
    <n v="2248.5100000000002"/>
    <s v="Less than $100k"/>
  </r>
  <r>
    <x v="0"/>
    <x v="5"/>
    <x v="5"/>
    <d v="2018-07-02T00:00:00"/>
    <x v="0"/>
    <x v="80"/>
    <x v="0"/>
    <x v="7"/>
    <x v="65"/>
    <x v="893"/>
    <x v="3"/>
    <x v="849"/>
    <n v="2033.6"/>
    <s v="Less than $100k"/>
  </r>
  <r>
    <x v="0"/>
    <x v="5"/>
    <x v="5"/>
    <d v="2020-01-31T00:00:00"/>
    <x v="3"/>
    <x v="80"/>
    <x v="0"/>
    <x v="7"/>
    <x v="65"/>
    <x v="894"/>
    <x v="3"/>
    <x v="850"/>
    <n v="1661.67"/>
    <s v="Less than $100k"/>
  </r>
  <r>
    <x v="0"/>
    <x v="5"/>
    <x v="5"/>
    <d v="2022-08-03T00:00:00"/>
    <x v="7"/>
    <x v="80"/>
    <x v="0"/>
    <x v="7"/>
    <x v="65"/>
    <x v="895"/>
    <x v="28"/>
    <x v="851"/>
    <n v="3096"/>
    <s v="Less than $100k"/>
  </r>
  <r>
    <x v="0"/>
    <x v="5"/>
    <x v="5"/>
    <d v="2022-08-03T00:00:00"/>
    <x v="7"/>
    <x v="80"/>
    <x v="0"/>
    <x v="7"/>
    <x v="65"/>
    <x v="895"/>
    <x v="28"/>
    <x v="852"/>
    <n v="3954"/>
    <s v="Less than $100k"/>
  </r>
  <r>
    <x v="0"/>
    <x v="5"/>
    <x v="5"/>
    <d v="2022-08-03T00:00:00"/>
    <x v="7"/>
    <x v="80"/>
    <x v="0"/>
    <x v="7"/>
    <x v="65"/>
    <x v="895"/>
    <x v="28"/>
    <x v="853"/>
    <n v="6092.4"/>
    <s v="Less than $100k"/>
  </r>
  <r>
    <x v="0"/>
    <x v="5"/>
    <x v="14"/>
    <d v="2022-08-03T00:00:00"/>
    <x v="7"/>
    <x v="80"/>
    <x v="0"/>
    <x v="7"/>
    <x v="65"/>
    <x v="895"/>
    <x v="28"/>
    <x v="851"/>
    <n v="3096"/>
    <s v="Less than $100k"/>
  </r>
  <r>
    <x v="0"/>
    <x v="5"/>
    <x v="14"/>
    <d v="2022-08-03T00:00:00"/>
    <x v="7"/>
    <x v="80"/>
    <x v="0"/>
    <x v="7"/>
    <x v="65"/>
    <x v="895"/>
    <x v="28"/>
    <x v="852"/>
    <n v="3954"/>
    <s v="Less than $100k"/>
  </r>
  <r>
    <x v="0"/>
    <x v="5"/>
    <x v="14"/>
    <d v="2022-08-03T00:00:00"/>
    <x v="7"/>
    <x v="80"/>
    <x v="0"/>
    <x v="7"/>
    <x v="65"/>
    <x v="895"/>
    <x v="28"/>
    <x v="853"/>
    <n v="6092.4"/>
    <s v="Less than $100k"/>
  </r>
  <r>
    <x v="0"/>
    <x v="5"/>
    <x v="5"/>
    <d v="2022-08-03T00:00:00"/>
    <x v="7"/>
    <x v="80"/>
    <x v="0"/>
    <x v="7"/>
    <x v="65"/>
    <x v="896"/>
    <x v="3"/>
    <x v="854"/>
    <n v="40.1"/>
    <s v="Less than $100k"/>
  </r>
  <r>
    <x v="0"/>
    <x v="5"/>
    <x v="14"/>
    <d v="2022-08-03T00:00:00"/>
    <x v="7"/>
    <x v="80"/>
    <x v="0"/>
    <x v="7"/>
    <x v="65"/>
    <x v="896"/>
    <x v="3"/>
    <x v="854"/>
    <n v="40.1"/>
    <s v="Less than $100k"/>
  </r>
  <r>
    <x v="0"/>
    <x v="5"/>
    <x v="14"/>
    <d v="2021-12-29T00:00:00"/>
    <x v="4"/>
    <x v="80"/>
    <x v="0"/>
    <x v="7"/>
    <x v="65"/>
    <x v="821"/>
    <x v="120"/>
    <x v="794"/>
    <n v="7039.2"/>
    <s v="Less than $100k"/>
  </r>
  <r>
    <x v="0"/>
    <x v="5"/>
    <x v="14"/>
    <d v="2021-12-29T00:00:00"/>
    <x v="4"/>
    <x v="80"/>
    <x v="0"/>
    <x v="7"/>
    <x v="65"/>
    <x v="821"/>
    <x v="121"/>
    <x v="794"/>
    <n v="14078.4"/>
    <s v="Less than $100k"/>
  </r>
  <r>
    <x v="0"/>
    <x v="5"/>
    <x v="14"/>
    <d v="2022-08-03T00:00:00"/>
    <x v="7"/>
    <x v="80"/>
    <x v="0"/>
    <x v="7"/>
    <x v="65"/>
    <x v="897"/>
    <x v="28"/>
    <x v="855"/>
    <n v="2229.6"/>
    <s v="Less than $100k"/>
  </r>
  <r>
    <x v="0"/>
    <x v="5"/>
    <x v="14"/>
    <d v="2022-08-03T00:00:00"/>
    <x v="7"/>
    <x v="80"/>
    <x v="0"/>
    <x v="7"/>
    <x v="65"/>
    <x v="897"/>
    <x v="28"/>
    <x v="856"/>
    <n v="2846.4"/>
    <s v="Less than $100k"/>
  </r>
  <r>
    <x v="0"/>
    <x v="5"/>
    <x v="14"/>
    <d v="2021-02-22T00:00:00"/>
    <x v="4"/>
    <x v="80"/>
    <x v="0"/>
    <x v="7"/>
    <x v="65"/>
    <x v="898"/>
    <x v="28"/>
    <x v="857"/>
    <n v="4039.2"/>
    <s v="Less than $100k"/>
  </r>
  <r>
    <x v="0"/>
    <x v="5"/>
    <x v="14"/>
    <d v="2021-08-11T00:00:00"/>
    <x v="4"/>
    <x v="80"/>
    <x v="0"/>
    <x v="7"/>
    <x v="65"/>
    <x v="898"/>
    <x v="120"/>
    <x v="858"/>
    <n v="9436.7999999999993"/>
    <s v="Less than $100k"/>
  </r>
  <r>
    <x v="0"/>
    <x v="5"/>
    <x v="14"/>
    <d v="2022-08-03T00:00:00"/>
    <x v="7"/>
    <x v="80"/>
    <x v="0"/>
    <x v="7"/>
    <x v="65"/>
    <x v="898"/>
    <x v="28"/>
    <x v="859"/>
    <n v="5482.8"/>
    <s v="Less than $100k"/>
  </r>
  <r>
    <x v="0"/>
    <x v="5"/>
    <x v="12"/>
    <d v="2018-03-05T00:00:00"/>
    <x v="0"/>
    <x v="80"/>
    <x v="0"/>
    <x v="7"/>
    <x v="65"/>
    <x v="899"/>
    <x v="3"/>
    <x v="830"/>
    <n v="19005"/>
    <s v="Less than $100k"/>
  </r>
  <r>
    <x v="0"/>
    <x v="5"/>
    <x v="12"/>
    <d v="2018-03-05T00:00:00"/>
    <x v="0"/>
    <x v="80"/>
    <x v="0"/>
    <x v="7"/>
    <x v="65"/>
    <x v="900"/>
    <x v="3"/>
    <x v="831"/>
    <n v="4022.2"/>
    <s v="Less than $100k"/>
  </r>
  <r>
    <x v="0"/>
    <x v="5"/>
    <x v="12"/>
    <d v="2018-03-05T00:00:00"/>
    <x v="0"/>
    <x v="80"/>
    <x v="0"/>
    <x v="7"/>
    <x v="65"/>
    <x v="901"/>
    <x v="3"/>
    <x v="832"/>
    <n v="655.20000000000005"/>
    <s v="Less than $100k"/>
  </r>
  <r>
    <x v="0"/>
    <x v="5"/>
    <x v="12"/>
    <d v="2018-03-05T00:00:00"/>
    <x v="0"/>
    <x v="80"/>
    <x v="0"/>
    <x v="7"/>
    <x v="65"/>
    <x v="902"/>
    <x v="3"/>
    <x v="860"/>
    <n v="3040.83"/>
    <s v="Less than $100k"/>
  </r>
  <r>
    <x v="0"/>
    <x v="5"/>
    <x v="5"/>
    <d v="2018-03-05T00:00:00"/>
    <x v="0"/>
    <x v="80"/>
    <x v="0"/>
    <x v="7"/>
    <x v="65"/>
    <x v="903"/>
    <x v="3"/>
    <x v="861"/>
    <n v="269129.92"/>
    <s v="$250-$500k"/>
  </r>
  <r>
    <x v="0"/>
    <x v="5"/>
    <x v="5"/>
    <d v="2018-03-05T00:00:00"/>
    <x v="0"/>
    <x v="80"/>
    <x v="0"/>
    <x v="7"/>
    <x v="65"/>
    <x v="904"/>
    <x v="3"/>
    <x v="862"/>
    <n v="54849.96"/>
    <s v="Less than $100k"/>
  </r>
  <r>
    <x v="0"/>
    <x v="5"/>
    <x v="5"/>
    <d v="2018-03-05T00:00:00"/>
    <x v="0"/>
    <x v="80"/>
    <x v="0"/>
    <x v="7"/>
    <x v="65"/>
    <x v="905"/>
    <x v="3"/>
    <x v="833"/>
    <n v="1959.2"/>
    <s v="Less than $100k"/>
  </r>
  <r>
    <x v="0"/>
    <x v="5"/>
    <x v="5"/>
    <d v="2018-03-05T00:00:00"/>
    <x v="0"/>
    <x v="80"/>
    <x v="0"/>
    <x v="7"/>
    <x v="65"/>
    <x v="906"/>
    <x v="3"/>
    <x v="863"/>
    <n v="29247.09"/>
    <s v="Less than $100k"/>
  </r>
  <r>
    <x v="0"/>
    <x v="5"/>
    <x v="5"/>
    <d v="2018-03-05T00:00:00"/>
    <x v="0"/>
    <x v="80"/>
    <x v="0"/>
    <x v="7"/>
    <x v="65"/>
    <x v="907"/>
    <x v="3"/>
    <x v="864"/>
    <n v="3499.2"/>
    <s v="Less than $100k"/>
  </r>
  <r>
    <x v="0"/>
    <x v="5"/>
    <x v="5"/>
    <d v="2018-03-05T00:00:00"/>
    <x v="0"/>
    <x v="80"/>
    <x v="0"/>
    <x v="7"/>
    <x v="65"/>
    <x v="907"/>
    <x v="3"/>
    <x v="865"/>
    <n v="4665.6000000000004"/>
    <s v="Less than $100k"/>
  </r>
  <r>
    <x v="0"/>
    <x v="5"/>
    <x v="5"/>
    <d v="2018-03-05T00:00:00"/>
    <x v="0"/>
    <x v="80"/>
    <x v="0"/>
    <x v="7"/>
    <x v="65"/>
    <x v="907"/>
    <x v="3"/>
    <x v="866"/>
    <n v="22903.78"/>
    <s v="Less than $100k"/>
  </r>
  <r>
    <x v="0"/>
    <x v="5"/>
    <x v="5"/>
    <d v="2018-03-05T00:00:00"/>
    <x v="0"/>
    <x v="80"/>
    <x v="0"/>
    <x v="7"/>
    <x v="65"/>
    <x v="907"/>
    <x v="3"/>
    <x v="867"/>
    <n v="47278.080000000002"/>
    <s v="Less than $100k"/>
  </r>
  <r>
    <x v="0"/>
    <x v="5"/>
    <x v="5"/>
    <d v="2018-03-05T00:00:00"/>
    <x v="0"/>
    <x v="80"/>
    <x v="0"/>
    <x v="7"/>
    <x v="65"/>
    <x v="908"/>
    <x v="3"/>
    <x v="868"/>
    <n v="34145.279999999999"/>
    <s v="Less than $100k"/>
  </r>
  <r>
    <x v="0"/>
    <x v="5"/>
    <x v="12"/>
    <d v="2018-03-05T00:00:00"/>
    <x v="0"/>
    <x v="80"/>
    <x v="0"/>
    <x v="7"/>
    <x v="65"/>
    <x v="909"/>
    <x v="3"/>
    <x v="830"/>
    <n v="19005"/>
    <s v="Less than $100k"/>
  </r>
  <r>
    <x v="0"/>
    <x v="5"/>
    <x v="12"/>
    <d v="2018-03-05T00:00:00"/>
    <x v="0"/>
    <x v="80"/>
    <x v="0"/>
    <x v="7"/>
    <x v="65"/>
    <x v="910"/>
    <x v="3"/>
    <x v="831"/>
    <n v="4022.2"/>
    <s v="Less than $100k"/>
  </r>
  <r>
    <x v="0"/>
    <x v="5"/>
    <x v="12"/>
    <d v="2018-03-05T00:00:00"/>
    <x v="0"/>
    <x v="80"/>
    <x v="0"/>
    <x v="7"/>
    <x v="65"/>
    <x v="911"/>
    <x v="3"/>
    <x v="832"/>
    <n v="655.20000000000005"/>
    <s v="Less than $100k"/>
  </r>
  <r>
    <x v="0"/>
    <x v="5"/>
    <x v="5"/>
    <d v="2018-03-05T00:00:00"/>
    <x v="0"/>
    <x v="80"/>
    <x v="0"/>
    <x v="7"/>
    <x v="65"/>
    <x v="912"/>
    <x v="3"/>
    <x v="869"/>
    <n v="445669.96"/>
    <s v="$250-$500k"/>
  </r>
  <r>
    <x v="0"/>
    <x v="5"/>
    <x v="5"/>
    <d v="2018-03-05T00:00:00"/>
    <x v="0"/>
    <x v="80"/>
    <x v="0"/>
    <x v="7"/>
    <x v="65"/>
    <x v="913"/>
    <x v="3"/>
    <x v="833"/>
    <n v="1959.2"/>
    <s v="Less than $100k"/>
  </r>
  <r>
    <x v="0"/>
    <x v="5"/>
    <x v="5"/>
    <d v="2021-03-26T00:00:00"/>
    <x v="4"/>
    <x v="80"/>
    <x v="0"/>
    <x v="7"/>
    <x v="65"/>
    <x v="822"/>
    <x v="3"/>
    <x v="870"/>
    <n v="114065.96"/>
    <s v="$100-$250k"/>
  </r>
  <r>
    <x v="0"/>
    <x v="5"/>
    <x v="5"/>
    <d v="2021-12-29T00:00:00"/>
    <x v="4"/>
    <x v="80"/>
    <x v="0"/>
    <x v="7"/>
    <x v="65"/>
    <x v="822"/>
    <x v="3"/>
    <x v="793"/>
    <n v="101613.27"/>
    <s v="$100-$250k"/>
  </r>
  <r>
    <x v="0"/>
    <x v="5"/>
    <x v="5"/>
    <d v="2021-02-22T00:00:00"/>
    <x v="4"/>
    <x v="80"/>
    <x v="0"/>
    <x v="7"/>
    <x v="65"/>
    <x v="914"/>
    <x v="3"/>
    <x v="836"/>
    <n v="239979.22"/>
    <s v="$100-$250k"/>
  </r>
  <r>
    <x v="0"/>
    <x v="5"/>
    <x v="12"/>
    <d v="2020-01-31T00:00:00"/>
    <x v="3"/>
    <x v="80"/>
    <x v="0"/>
    <x v="7"/>
    <x v="65"/>
    <x v="915"/>
    <x v="3"/>
    <x v="840"/>
    <n v="13281.78"/>
    <s v="Less than $100k"/>
  </r>
  <r>
    <x v="0"/>
    <x v="5"/>
    <x v="12"/>
    <d v="2020-01-31T00:00:00"/>
    <x v="3"/>
    <x v="80"/>
    <x v="0"/>
    <x v="7"/>
    <x v="65"/>
    <x v="915"/>
    <x v="2"/>
    <x v="840"/>
    <n v="26563.56"/>
    <s v="Less than $100k"/>
  </r>
  <r>
    <x v="0"/>
    <x v="5"/>
    <x v="5"/>
    <d v="2018-07-02T00:00:00"/>
    <x v="0"/>
    <x v="80"/>
    <x v="0"/>
    <x v="7"/>
    <x v="65"/>
    <x v="916"/>
    <x v="3"/>
    <x v="842"/>
    <n v="220976.9"/>
    <s v="$100-$250k"/>
  </r>
  <r>
    <x v="0"/>
    <x v="5"/>
    <x v="5"/>
    <d v="2022-08-17T00:00:00"/>
    <x v="7"/>
    <x v="80"/>
    <x v="0"/>
    <x v="7"/>
    <x v="65"/>
    <x v="917"/>
    <x v="3"/>
    <x v="871"/>
    <n v="6589.46"/>
    <s v="Less than $100k"/>
  </r>
  <r>
    <x v="0"/>
    <x v="5"/>
    <x v="5"/>
    <d v="2022-08-17T00:00:00"/>
    <x v="7"/>
    <x v="80"/>
    <x v="0"/>
    <x v="7"/>
    <x v="65"/>
    <x v="918"/>
    <x v="3"/>
    <x v="872"/>
    <n v="45.34"/>
    <s v="Less than $100k"/>
  </r>
  <r>
    <x v="0"/>
    <x v="5"/>
    <x v="5"/>
    <d v="2021-02-22T00:00:00"/>
    <x v="4"/>
    <x v="80"/>
    <x v="0"/>
    <x v="7"/>
    <x v="65"/>
    <x v="919"/>
    <x v="3"/>
    <x v="845"/>
    <n v="190.42"/>
    <s v="Less than $100k"/>
  </r>
  <r>
    <x v="0"/>
    <x v="5"/>
    <x v="5"/>
    <d v="2021-03-26T00:00:00"/>
    <x v="4"/>
    <x v="80"/>
    <x v="0"/>
    <x v="7"/>
    <x v="65"/>
    <x v="919"/>
    <x v="3"/>
    <x v="845"/>
    <n v="190.42"/>
    <s v="Less than $100k"/>
  </r>
  <r>
    <x v="0"/>
    <x v="5"/>
    <x v="5"/>
    <d v="2021-08-11T00:00:00"/>
    <x v="4"/>
    <x v="80"/>
    <x v="0"/>
    <x v="7"/>
    <x v="65"/>
    <x v="919"/>
    <x v="3"/>
    <x v="845"/>
    <n v="190.42"/>
    <s v="Less than $100k"/>
  </r>
  <r>
    <x v="0"/>
    <x v="5"/>
    <x v="5"/>
    <d v="2021-02-22T00:00:00"/>
    <x v="4"/>
    <x v="80"/>
    <x v="0"/>
    <x v="7"/>
    <x v="65"/>
    <x v="920"/>
    <x v="3"/>
    <x v="846"/>
    <n v="4323.9799999999996"/>
    <s v="Less than $100k"/>
  </r>
  <r>
    <x v="0"/>
    <x v="5"/>
    <x v="5"/>
    <d v="2021-03-26T00:00:00"/>
    <x v="4"/>
    <x v="80"/>
    <x v="0"/>
    <x v="7"/>
    <x v="65"/>
    <x v="920"/>
    <x v="3"/>
    <x v="846"/>
    <n v="4323.9799999999996"/>
    <s v="Less than $100k"/>
  </r>
  <r>
    <x v="0"/>
    <x v="5"/>
    <x v="5"/>
    <d v="2021-08-11T00:00:00"/>
    <x v="4"/>
    <x v="80"/>
    <x v="0"/>
    <x v="7"/>
    <x v="65"/>
    <x v="920"/>
    <x v="3"/>
    <x v="846"/>
    <n v="4323.9799999999996"/>
    <s v="Less than $100k"/>
  </r>
  <r>
    <x v="0"/>
    <x v="5"/>
    <x v="5"/>
    <d v="2021-02-22T00:00:00"/>
    <x v="4"/>
    <x v="80"/>
    <x v="0"/>
    <x v="7"/>
    <x v="65"/>
    <x v="921"/>
    <x v="3"/>
    <x v="847"/>
    <n v="145.49"/>
    <s v="Less than $100k"/>
  </r>
  <r>
    <x v="0"/>
    <x v="5"/>
    <x v="5"/>
    <d v="2021-03-26T00:00:00"/>
    <x v="4"/>
    <x v="80"/>
    <x v="0"/>
    <x v="7"/>
    <x v="65"/>
    <x v="921"/>
    <x v="3"/>
    <x v="847"/>
    <n v="145.49"/>
    <s v="Less than $100k"/>
  </r>
  <r>
    <x v="0"/>
    <x v="5"/>
    <x v="5"/>
    <d v="2021-08-11T00:00:00"/>
    <x v="4"/>
    <x v="80"/>
    <x v="0"/>
    <x v="7"/>
    <x v="65"/>
    <x v="921"/>
    <x v="3"/>
    <x v="847"/>
    <n v="145.49"/>
    <s v="Less than $100k"/>
  </r>
  <r>
    <x v="0"/>
    <x v="5"/>
    <x v="5"/>
    <d v="2021-02-22T00:00:00"/>
    <x v="4"/>
    <x v="80"/>
    <x v="0"/>
    <x v="7"/>
    <x v="65"/>
    <x v="922"/>
    <x v="3"/>
    <x v="848"/>
    <n v="2248.5100000000002"/>
    <s v="Less than $100k"/>
  </r>
  <r>
    <x v="0"/>
    <x v="5"/>
    <x v="5"/>
    <d v="2021-03-26T00:00:00"/>
    <x v="4"/>
    <x v="80"/>
    <x v="0"/>
    <x v="7"/>
    <x v="65"/>
    <x v="922"/>
    <x v="3"/>
    <x v="848"/>
    <n v="2248.5100000000002"/>
    <s v="Less than $100k"/>
  </r>
  <r>
    <x v="0"/>
    <x v="5"/>
    <x v="5"/>
    <d v="2021-08-11T00:00:00"/>
    <x v="4"/>
    <x v="80"/>
    <x v="0"/>
    <x v="7"/>
    <x v="65"/>
    <x v="922"/>
    <x v="3"/>
    <x v="848"/>
    <n v="2248.5100000000002"/>
    <s v="Less than $100k"/>
  </r>
  <r>
    <x v="0"/>
    <x v="5"/>
    <x v="5"/>
    <d v="2022-08-17T00:00:00"/>
    <x v="7"/>
    <x v="80"/>
    <x v="0"/>
    <x v="7"/>
    <x v="65"/>
    <x v="923"/>
    <x v="3"/>
    <x v="873"/>
    <n v="143151.70000000001"/>
    <s v="$100-$250k"/>
  </r>
  <r>
    <x v="0"/>
    <x v="5"/>
    <x v="12"/>
    <d v="2018-07-13T00:00:00"/>
    <x v="0"/>
    <x v="80"/>
    <x v="0"/>
    <x v="7"/>
    <x v="65"/>
    <x v="924"/>
    <x v="3"/>
    <x v="874"/>
    <n v="7273.2"/>
    <s v="Less than $100k"/>
  </r>
  <r>
    <x v="0"/>
    <x v="5"/>
    <x v="12"/>
    <d v="2018-07-13T00:00:00"/>
    <x v="0"/>
    <x v="80"/>
    <x v="0"/>
    <x v="7"/>
    <x v="65"/>
    <x v="925"/>
    <x v="3"/>
    <x v="875"/>
    <n v="1098.8599999999999"/>
    <s v="Less than $100k"/>
  </r>
  <r>
    <x v="0"/>
    <x v="5"/>
    <x v="5"/>
    <d v="2018-07-13T00:00:00"/>
    <x v="0"/>
    <x v="80"/>
    <x v="0"/>
    <x v="7"/>
    <x v="65"/>
    <x v="926"/>
    <x v="3"/>
    <x v="876"/>
    <n v="3480"/>
    <s v="Less than $100k"/>
  </r>
  <r>
    <x v="0"/>
    <x v="5"/>
    <x v="5"/>
    <d v="2018-07-13T00:00:00"/>
    <x v="0"/>
    <x v="80"/>
    <x v="0"/>
    <x v="7"/>
    <x v="65"/>
    <x v="927"/>
    <x v="3"/>
    <x v="877"/>
    <n v="4315.2"/>
    <s v="Less than $100k"/>
  </r>
  <r>
    <x v="0"/>
    <x v="5"/>
    <x v="6"/>
    <d v="2018-07-13T00:00:00"/>
    <x v="0"/>
    <x v="80"/>
    <x v="0"/>
    <x v="7"/>
    <x v="65"/>
    <x v="928"/>
    <x v="3"/>
    <x v="878"/>
    <n v="3400"/>
    <s v="Less than $100k"/>
  </r>
  <r>
    <x v="0"/>
    <x v="5"/>
    <x v="6"/>
    <d v="2018-07-13T00:00:00"/>
    <x v="0"/>
    <x v="80"/>
    <x v="0"/>
    <x v="7"/>
    <x v="65"/>
    <x v="929"/>
    <x v="3"/>
    <x v="879"/>
    <n v="3799.5"/>
    <s v="Less than $100k"/>
  </r>
  <r>
    <x v="0"/>
    <x v="5"/>
    <x v="6"/>
    <d v="2018-07-13T00:00:00"/>
    <x v="0"/>
    <x v="80"/>
    <x v="0"/>
    <x v="7"/>
    <x v="65"/>
    <x v="930"/>
    <x v="3"/>
    <x v="880"/>
    <n v="1173"/>
    <s v="Less than $100k"/>
  </r>
  <r>
    <x v="0"/>
    <x v="5"/>
    <x v="12"/>
    <d v="2021-08-11T00:00:00"/>
    <x v="4"/>
    <x v="80"/>
    <x v="0"/>
    <x v="7"/>
    <x v="65"/>
    <x v="931"/>
    <x v="3"/>
    <x v="881"/>
    <n v="6925.5"/>
    <s v="Less than $100k"/>
  </r>
  <r>
    <x v="0"/>
    <x v="5"/>
    <x v="5"/>
    <d v="2020-01-31T00:00:00"/>
    <x v="3"/>
    <x v="80"/>
    <x v="0"/>
    <x v="7"/>
    <x v="65"/>
    <x v="932"/>
    <x v="3"/>
    <x v="850"/>
    <n v="1661.67"/>
    <s v="Less than $100k"/>
  </r>
  <r>
    <x v="0"/>
    <x v="5"/>
    <x v="12"/>
    <d v="2022-08-17T00:00:00"/>
    <x v="7"/>
    <x v="80"/>
    <x v="0"/>
    <x v="7"/>
    <x v="65"/>
    <x v="933"/>
    <x v="22"/>
    <x v="882"/>
    <n v="75962"/>
    <s v="Less than $100k"/>
  </r>
  <r>
    <x v="0"/>
    <x v="5"/>
    <x v="12"/>
    <d v="2022-08-17T00:00:00"/>
    <x v="7"/>
    <x v="80"/>
    <x v="0"/>
    <x v="7"/>
    <x v="65"/>
    <x v="934"/>
    <x v="22"/>
    <x v="883"/>
    <n v="1824"/>
    <s v="Less than $100k"/>
  </r>
  <r>
    <x v="0"/>
    <x v="5"/>
    <x v="14"/>
    <d v="2021-12-29T00:00:00"/>
    <x v="4"/>
    <x v="80"/>
    <x v="0"/>
    <x v="7"/>
    <x v="65"/>
    <x v="823"/>
    <x v="120"/>
    <x v="794"/>
    <n v="7039.2"/>
    <s v="Less than $100k"/>
  </r>
  <r>
    <x v="0"/>
    <x v="5"/>
    <x v="14"/>
    <d v="2021-12-29T00:00:00"/>
    <x v="4"/>
    <x v="80"/>
    <x v="0"/>
    <x v="7"/>
    <x v="65"/>
    <x v="823"/>
    <x v="121"/>
    <x v="794"/>
    <n v="14078.4"/>
    <s v="Less than $100k"/>
  </r>
  <r>
    <x v="0"/>
    <x v="5"/>
    <x v="14"/>
    <d v="2021-02-22T00:00:00"/>
    <x v="4"/>
    <x v="80"/>
    <x v="0"/>
    <x v="7"/>
    <x v="65"/>
    <x v="935"/>
    <x v="28"/>
    <x v="857"/>
    <n v="4039.2"/>
    <s v="Less than $100k"/>
  </r>
  <r>
    <x v="0"/>
    <x v="5"/>
    <x v="12"/>
    <d v="2018-03-05T00:00:00"/>
    <x v="0"/>
    <x v="80"/>
    <x v="0"/>
    <x v="7"/>
    <x v="65"/>
    <x v="936"/>
    <x v="3"/>
    <x v="830"/>
    <n v="19005"/>
    <s v="Less than $100k"/>
  </r>
  <r>
    <x v="0"/>
    <x v="5"/>
    <x v="12"/>
    <d v="2018-03-05T00:00:00"/>
    <x v="0"/>
    <x v="80"/>
    <x v="0"/>
    <x v="7"/>
    <x v="65"/>
    <x v="937"/>
    <x v="3"/>
    <x v="831"/>
    <n v="4022.2"/>
    <s v="Less than $100k"/>
  </r>
  <r>
    <x v="0"/>
    <x v="5"/>
    <x v="12"/>
    <d v="2018-03-05T00:00:00"/>
    <x v="0"/>
    <x v="80"/>
    <x v="0"/>
    <x v="7"/>
    <x v="65"/>
    <x v="938"/>
    <x v="3"/>
    <x v="832"/>
    <n v="655.20000000000005"/>
    <s v="Less than $100k"/>
  </r>
  <r>
    <x v="0"/>
    <x v="5"/>
    <x v="12"/>
    <d v="2018-03-05T00:00:00"/>
    <x v="0"/>
    <x v="80"/>
    <x v="0"/>
    <x v="7"/>
    <x v="65"/>
    <x v="939"/>
    <x v="3"/>
    <x v="860"/>
    <n v="3040.83"/>
    <s v="Less than $100k"/>
  </r>
  <r>
    <x v="0"/>
    <x v="5"/>
    <x v="5"/>
    <d v="2018-03-05T00:00:00"/>
    <x v="0"/>
    <x v="80"/>
    <x v="0"/>
    <x v="7"/>
    <x v="65"/>
    <x v="940"/>
    <x v="3"/>
    <x v="869"/>
    <n v="445669.96"/>
    <s v="$250-$500k"/>
  </r>
  <r>
    <x v="0"/>
    <x v="5"/>
    <x v="5"/>
    <d v="2018-03-05T00:00:00"/>
    <x v="0"/>
    <x v="80"/>
    <x v="0"/>
    <x v="7"/>
    <x v="65"/>
    <x v="941"/>
    <x v="3"/>
    <x v="862"/>
    <n v="54849.96"/>
    <s v="Less than $100k"/>
  </r>
  <r>
    <x v="0"/>
    <x v="5"/>
    <x v="5"/>
    <d v="2018-03-05T00:00:00"/>
    <x v="0"/>
    <x v="80"/>
    <x v="0"/>
    <x v="7"/>
    <x v="65"/>
    <x v="942"/>
    <x v="3"/>
    <x v="884"/>
    <n v="2099.52"/>
    <s v="Less than $100k"/>
  </r>
  <r>
    <x v="0"/>
    <x v="5"/>
    <x v="5"/>
    <d v="2018-03-05T00:00:00"/>
    <x v="0"/>
    <x v="80"/>
    <x v="0"/>
    <x v="7"/>
    <x v="65"/>
    <x v="943"/>
    <x v="3"/>
    <x v="885"/>
    <n v="2248"/>
    <s v="Less than $100k"/>
  </r>
  <r>
    <x v="0"/>
    <x v="5"/>
    <x v="5"/>
    <d v="2018-03-05T00:00:00"/>
    <x v="0"/>
    <x v="80"/>
    <x v="0"/>
    <x v="7"/>
    <x v="65"/>
    <x v="944"/>
    <x v="3"/>
    <x v="51"/>
    <n v="2000"/>
    <s v="Less than $100k"/>
  </r>
  <r>
    <x v="0"/>
    <x v="5"/>
    <x v="5"/>
    <d v="2018-03-05T00:00:00"/>
    <x v="0"/>
    <x v="80"/>
    <x v="0"/>
    <x v="7"/>
    <x v="65"/>
    <x v="945"/>
    <x v="3"/>
    <x v="833"/>
    <n v="1959.2"/>
    <s v="Less than $100k"/>
  </r>
  <r>
    <x v="0"/>
    <x v="5"/>
    <x v="5"/>
    <d v="2018-03-05T00:00:00"/>
    <x v="0"/>
    <x v="80"/>
    <x v="0"/>
    <x v="7"/>
    <x v="65"/>
    <x v="946"/>
    <x v="3"/>
    <x v="886"/>
    <n v="10057.200000000001"/>
    <s v="Less than $100k"/>
  </r>
  <r>
    <x v="0"/>
    <x v="5"/>
    <x v="5"/>
    <d v="2018-03-05T00:00:00"/>
    <x v="0"/>
    <x v="80"/>
    <x v="0"/>
    <x v="7"/>
    <x v="65"/>
    <x v="947"/>
    <x v="3"/>
    <x v="863"/>
    <n v="29247.09"/>
    <s v="Less than $100k"/>
  </r>
  <r>
    <x v="0"/>
    <x v="5"/>
    <x v="5"/>
    <d v="2018-03-05T00:00:00"/>
    <x v="0"/>
    <x v="80"/>
    <x v="0"/>
    <x v="7"/>
    <x v="65"/>
    <x v="947"/>
    <x v="3"/>
    <x v="887"/>
    <n v="68228.899999999994"/>
    <s v="Less than $100k"/>
  </r>
  <r>
    <x v="0"/>
    <x v="5"/>
    <x v="5"/>
    <d v="2018-03-05T00:00:00"/>
    <x v="0"/>
    <x v="80"/>
    <x v="0"/>
    <x v="7"/>
    <x v="65"/>
    <x v="948"/>
    <x v="3"/>
    <x v="864"/>
    <n v="3499.2"/>
    <s v="Less than $100k"/>
  </r>
  <r>
    <x v="0"/>
    <x v="5"/>
    <x v="5"/>
    <d v="2018-03-05T00:00:00"/>
    <x v="0"/>
    <x v="80"/>
    <x v="0"/>
    <x v="7"/>
    <x v="65"/>
    <x v="948"/>
    <x v="3"/>
    <x v="865"/>
    <n v="4665.6000000000004"/>
    <s v="Less than $100k"/>
  </r>
  <r>
    <x v="0"/>
    <x v="5"/>
    <x v="5"/>
    <d v="2018-03-05T00:00:00"/>
    <x v="0"/>
    <x v="80"/>
    <x v="0"/>
    <x v="7"/>
    <x v="65"/>
    <x v="948"/>
    <x v="3"/>
    <x v="888"/>
    <n v="8398.08"/>
    <s v="Less than $100k"/>
  </r>
  <r>
    <x v="0"/>
    <x v="5"/>
    <x v="5"/>
    <d v="2018-03-05T00:00:00"/>
    <x v="0"/>
    <x v="80"/>
    <x v="0"/>
    <x v="7"/>
    <x v="65"/>
    <x v="948"/>
    <x v="3"/>
    <x v="889"/>
    <n v="11197.44"/>
    <s v="Less than $100k"/>
  </r>
  <r>
    <x v="0"/>
    <x v="5"/>
    <x v="5"/>
    <d v="2018-03-05T00:00:00"/>
    <x v="0"/>
    <x v="80"/>
    <x v="0"/>
    <x v="7"/>
    <x v="65"/>
    <x v="948"/>
    <x v="3"/>
    <x v="867"/>
    <n v="47278.080000000002"/>
    <s v="Less than $100k"/>
  </r>
  <r>
    <x v="0"/>
    <x v="5"/>
    <x v="5"/>
    <d v="2018-03-05T00:00:00"/>
    <x v="0"/>
    <x v="80"/>
    <x v="0"/>
    <x v="7"/>
    <x v="65"/>
    <x v="948"/>
    <x v="3"/>
    <x v="890"/>
    <n v="54345.599999999999"/>
    <s v="Less than $100k"/>
  </r>
  <r>
    <x v="0"/>
    <x v="5"/>
    <x v="5"/>
    <d v="2018-03-05T00:00:00"/>
    <x v="0"/>
    <x v="80"/>
    <x v="0"/>
    <x v="7"/>
    <x v="65"/>
    <x v="949"/>
    <x v="3"/>
    <x v="868"/>
    <n v="34145.279999999999"/>
    <s v="Less than $100k"/>
  </r>
  <r>
    <x v="0"/>
    <x v="5"/>
    <x v="12"/>
    <d v="2018-07-13T00:00:00"/>
    <x v="0"/>
    <x v="80"/>
    <x v="0"/>
    <x v="7"/>
    <x v="65"/>
    <x v="950"/>
    <x v="3"/>
    <x v="828"/>
    <n v="12808.69"/>
    <s v="Less than $100k"/>
  </r>
  <r>
    <x v="0"/>
    <x v="5"/>
    <x v="5"/>
    <d v="2018-07-13T00:00:00"/>
    <x v="0"/>
    <x v="80"/>
    <x v="0"/>
    <x v="7"/>
    <x v="65"/>
    <x v="951"/>
    <x v="3"/>
    <x v="829"/>
    <n v="495331.09"/>
    <s v="$250-$500k"/>
  </r>
  <r>
    <x v="0"/>
    <x v="5"/>
    <x v="5"/>
    <d v="2021-08-11T00:00:00"/>
    <x v="4"/>
    <x v="80"/>
    <x v="0"/>
    <x v="7"/>
    <x v="65"/>
    <x v="952"/>
    <x v="3"/>
    <x v="837"/>
    <n v="121720.22"/>
    <s v="$100-$250k"/>
  </r>
  <r>
    <x v="0"/>
    <x v="5"/>
    <x v="12"/>
    <d v="2021-08-11T00:00:00"/>
    <x v="4"/>
    <x v="80"/>
    <x v="0"/>
    <x v="7"/>
    <x v="65"/>
    <x v="953"/>
    <x v="3"/>
    <x v="841"/>
    <n v="22246.68"/>
    <s v="Less than $100k"/>
  </r>
  <r>
    <x v="0"/>
    <x v="5"/>
    <x v="6"/>
    <d v="2018-07-13T00:00:00"/>
    <x v="0"/>
    <x v="80"/>
    <x v="0"/>
    <x v="7"/>
    <x v="65"/>
    <x v="954"/>
    <x v="3"/>
    <x v="843"/>
    <n v="127167.74"/>
    <s v="$100-$250k"/>
  </r>
  <r>
    <x v="0"/>
    <x v="5"/>
    <x v="6"/>
    <d v="2018-07-13T00:00:00"/>
    <x v="0"/>
    <x v="80"/>
    <x v="0"/>
    <x v="7"/>
    <x v="65"/>
    <x v="955"/>
    <x v="3"/>
    <x v="844"/>
    <n v="133468.79999999999"/>
    <s v="$100-$250k"/>
  </r>
  <r>
    <x v="0"/>
    <x v="5"/>
    <x v="14"/>
    <d v="2021-08-11T00:00:00"/>
    <x v="4"/>
    <x v="80"/>
    <x v="0"/>
    <x v="7"/>
    <x v="65"/>
    <x v="956"/>
    <x v="120"/>
    <x v="858"/>
    <n v="9436.7999999999993"/>
    <s v="Less than $100k"/>
  </r>
  <r>
    <x v="0"/>
    <x v="5"/>
    <x v="5"/>
    <d v="2022-08-03T00:00:00"/>
    <x v="7"/>
    <x v="80"/>
    <x v="0"/>
    <x v="7"/>
    <x v="65"/>
    <x v="957"/>
    <x v="3"/>
    <x v="891"/>
    <n v="175.31"/>
    <s v="Less than $100k"/>
  </r>
  <r>
    <x v="0"/>
    <x v="5"/>
    <x v="5"/>
    <d v="2022-08-03T00:00:00"/>
    <x v="7"/>
    <x v="80"/>
    <x v="0"/>
    <x v="7"/>
    <x v="65"/>
    <x v="958"/>
    <x v="3"/>
    <x v="892"/>
    <n v="4339.09"/>
    <s v="Less than $100k"/>
  </r>
  <r>
    <x v="0"/>
    <x v="5"/>
    <x v="5"/>
    <d v="2022-08-03T00:00:00"/>
    <x v="7"/>
    <x v="80"/>
    <x v="0"/>
    <x v="7"/>
    <x v="65"/>
    <x v="959"/>
    <x v="3"/>
    <x v="847"/>
    <n v="145.49"/>
    <s v="Less than $100k"/>
  </r>
  <r>
    <x v="0"/>
    <x v="5"/>
    <x v="5"/>
    <d v="2022-08-03T00:00:00"/>
    <x v="7"/>
    <x v="80"/>
    <x v="0"/>
    <x v="7"/>
    <x v="65"/>
    <x v="960"/>
    <x v="3"/>
    <x v="848"/>
    <n v="2248.5100000000002"/>
    <s v="Less than $100k"/>
  </r>
  <r>
    <x v="0"/>
    <x v="5"/>
    <x v="5"/>
    <d v="2022-08-03T00:00:00"/>
    <x v="7"/>
    <x v="80"/>
    <x v="0"/>
    <x v="7"/>
    <x v="65"/>
    <x v="961"/>
    <x v="3"/>
    <x v="893"/>
    <n v="1359.31"/>
    <s v="Less than $100k"/>
  </r>
  <r>
    <x v="0"/>
    <x v="5"/>
    <x v="12"/>
    <d v="2022-08-03T00:00:00"/>
    <x v="7"/>
    <x v="80"/>
    <x v="0"/>
    <x v="7"/>
    <x v="65"/>
    <x v="962"/>
    <x v="3"/>
    <x v="881"/>
    <n v="6925.5"/>
    <s v="Less than $100k"/>
  </r>
  <r>
    <x v="0"/>
    <x v="5"/>
    <x v="5"/>
    <d v="2022-08-01T00:00:00"/>
    <x v="7"/>
    <x v="80"/>
    <x v="0"/>
    <x v="7"/>
    <x v="65"/>
    <x v="963"/>
    <x v="3"/>
    <x v="891"/>
    <n v="175.31"/>
    <s v="Less than $100k"/>
  </r>
  <r>
    <x v="0"/>
    <x v="5"/>
    <x v="5"/>
    <d v="2022-08-01T00:00:00"/>
    <x v="7"/>
    <x v="80"/>
    <x v="0"/>
    <x v="7"/>
    <x v="65"/>
    <x v="964"/>
    <x v="3"/>
    <x v="892"/>
    <n v="4339.09"/>
    <s v="Less than $100k"/>
  </r>
  <r>
    <x v="0"/>
    <x v="5"/>
    <x v="5"/>
    <d v="2022-08-01T00:00:00"/>
    <x v="7"/>
    <x v="80"/>
    <x v="0"/>
    <x v="7"/>
    <x v="65"/>
    <x v="965"/>
    <x v="3"/>
    <x v="847"/>
    <n v="145.49"/>
    <s v="Less than $100k"/>
  </r>
  <r>
    <x v="0"/>
    <x v="5"/>
    <x v="5"/>
    <d v="2022-08-01T00:00:00"/>
    <x v="7"/>
    <x v="80"/>
    <x v="0"/>
    <x v="7"/>
    <x v="65"/>
    <x v="966"/>
    <x v="3"/>
    <x v="848"/>
    <n v="2248.5100000000002"/>
    <s v="Less than $100k"/>
  </r>
  <r>
    <x v="0"/>
    <x v="5"/>
    <x v="5"/>
    <d v="2022-08-01T00:00:00"/>
    <x v="7"/>
    <x v="80"/>
    <x v="0"/>
    <x v="7"/>
    <x v="65"/>
    <x v="967"/>
    <x v="3"/>
    <x v="893"/>
    <n v="1359.31"/>
    <s v="Less than $100k"/>
  </r>
  <r>
    <x v="0"/>
    <x v="5"/>
    <x v="12"/>
    <d v="2022-08-01T00:00:00"/>
    <x v="7"/>
    <x v="80"/>
    <x v="0"/>
    <x v="7"/>
    <x v="65"/>
    <x v="968"/>
    <x v="3"/>
    <x v="881"/>
    <n v="6925.5"/>
    <s v="Less than $100k"/>
  </r>
  <r>
    <x v="0"/>
    <x v="5"/>
    <x v="5"/>
    <d v="2021-08-11T00:00:00"/>
    <x v="4"/>
    <x v="80"/>
    <x v="0"/>
    <x v="7"/>
    <x v="65"/>
    <x v="969"/>
    <x v="3"/>
    <x v="845"/>
    <n v="190.42"/>
    <s v="Less than $100k"/>
  </r>
  <r>
    <x v="0"/>
    <x v="5"/>
    <x v="5"/>
    <d v="2021-08-11T00:00:00"/>
    <x v="4"/>
    <x v="80"/>
    <x v="0"/>
    <x v="7"/>
    <x v="65"/>
    <x v="970"/>
    <x v="3"/>
    <x v="846"/>
    <n v="4323.9799999999996"/>
    <s v="Less than $100k"/>
  </r>
  <r>
    <x v="0"/>
    <x v="5"/>
    <x v="5"/>
    <d v="2021-08-11T00:00:00"/>
    <x v="4"/>
    <x v="80"/>
    <x v="0"/>
    <x v="7"/>
    <x v="65"/>
    <x v="971"/>
    <x v="3"/>
    <x v="847"/>
    <n v="145.49"/>
    <s v="Less than $100k"/>
  </r>
  <r>
    <x v="0"/>
    <x v="5"/>
    <x v="5"/>
    <d v="2021-08-11T00:00:00"/>
    <x v="4"/>
    <x v="80"/>
    <x v="0"/>
    <x v="7"/>
    <x v="65"/>
    <x v="972"/>
    <x v="3"/>
    <x v="848"/>
    <n v="2248.5100000000002"/>
    <s v="Less than $100k"/>
  </r>
  <r>
    <x v="0"/>
    <x v="5"/>
    <x v="12"/>
    <d v="2018-07-13T00:00:00"/>
    <x v="0"/>
    <x v="80"/>
    <x v="0"/>
    <x v="7"/>
    <x v="65"/>
    <x v="973"/>
    <x v="3"/>
    <x v="875"/>
    <n v="1098.8599999999999"/>
    <s v="Less than $100k"/>
  </r>
  <r>
    <x v="0"/>
    <x v="5"/>
    <x v="12"/>
    <d v="2018-07-13T00:00:00"/>
    <x v="0"/>
    <x v="80"/>
    <x v="0"/>
    <x v="7"/>
    <x v="65"/>
    <x v="974"/>
    <x v="3"/>
    <x v="874"/>
    <n v="7273.2"/>
    <s v="Less than $100k"/>
  </r>
  <r>
    <x v="0"/>
    <x v="5"/>
    <x v="5"/>
    <d v="2018-07-13T00:00:00"/>
    <x v="0"/>
    <x v="80"/>
    <x v="0"/>
    <x v="7"/>
    <x v="65"/>
    <x v="975"/>
    <x v="3"/>
    <x v="876"/>
    <n v="3480"/>
    <s v="Less than $100k"/>
  </r>
  <r>
    <x v="0"/>
    <x v="5"/>
    <x v="5"/>
    <d v="2018-07-13T00:00:00"/>
    <x v="0"/>
    <x v="80"/>
    <x v="0"/>
    <x v="7"/>
    <x v="65"/>
    <x v="976"/>
    <x v="3"/>
    <x v="877"/>
    <n v="4315.2"/>
    <s v="Less than $100k"/>
  </r>
  <r>
    <x v="0"/>
    <x v="5"/>
    <x v="6"/>
    <d v="2018-07-13T00:00:00"/>
    <x v="0"/>
    <x v="80"/>
    <x v="0"/>
    <x v="7"/>
    <x v="65"/>
    <x v="977"/>
    <x v="3"/>
    <x v="878"/>
    <n v="3400"/>
    <s v="Less than $100k"/>
  </r>
  <r>
    <x v="0"/>
    <x v="5"/>
    <x v="6"/>
    <d v="2018-07-13T00:00:00"/>
    <x v="0"/>
    <x v="80"/>
    <x v="0"/>
    <x v="7"/>
    <x v="65"/>
    <x v="978"/>
    <x v="3"/>
    <x v="879"/>
    <n v="3799.5"/>
    <s v="Less than $100k"/>
  </r>
  <r>
    <x v="0"/>
    <x v="5"/>
    <x v="6"/>
    <d v="2018-07-13T00:00:00"/>
    <x v="0"/>
    <x v="80"/>
    <x v="0"/>
    <x v="7"/>
    <x v="65"/>
    <x v="979"/>
    <x v="3"/>
    <x v="880"/>
    <n v="1173"/>
    <s v="Less than $100k"/>
  </r>
  <r>
    <x v="0"/>
    <x v="5"/>
    <x v="12"/>
    <d v="2021-08-11T00:00:00"/>
    <x v="4"/>
    <x v="80"/>
    <x v="0"/>
    <x v="7"/>
    <x v="65"/>
    <x v="980"/>
    <x v="3"/>
    <x v="881"/>
    <n v="6925.5"/>
    <s v="Less than $100k"/>
  </r>
  <r>
    <x v="0"/>
    <x v="5"/>
    <x v="5"/>
    <d v="2022-08-01T00:00:00"/>
    <x v="7"/>
    <x v="80"/>
    <x v="0"/>
    <x v="7"/>
    <x v="65"/>
    <x v="981"/>
    <x v="3"/>
    <x v="838"/>
    <n v="106847.17"/>
    <s v="$100-$250k"/>
  </r>
  <r>
    <x v="0"/>
    <x v="5"/>
    <x v="12"/>
    <d v="2022-08-17T00:00:00"/>
    <x v="7"/>
    <x v="80"/>
    <x v="0"/>
    <x v="7"/>
    <x v="65"/>
    <x v="982"/>
    <x v="22"/>
    <x v="894"/>
    <n v="92119.6"/>
    <s v="Less than $100k"/>
  </r>
  <r>
    <x v="0"/>
    <x v="5"/>
    <x v="12"/>
    <d v="2022-08-01T00:00:00"/>
    <x v="7"/>
    <x v="80"/>
    <x v="0"/>
    <x v="7"/>
    <x v="65"/>
    <x v="983"/>
    <x v="3"/>
    <x v="839"/>
    <n v="24156.31"/>
    <s v="Less than $100k"/>
  </r>
  <r>
    <x v="0"/>
    <x v="5"/>
    <x v="5"/>
    <d v="2022-08-01T00:00:00"/>
    <x v="7"/>
    <x v="80"/>
    <x v="0"/>
    <x v="7"/>
    <x v="65"/>
    <x v="984"/>
    <x v="28"/>
    <x v="851"/>
    <n v="3096"/>
    <s v="Less than $100k"/>
  </r>
  <r>
    <x v="0"/>
    <x v="5"/>
    <x v="5"/>
    <d v="2022-08-01T00:00:00"/>
    <x v="7"/>
    <x v="80"/>
    <x v="0"/>
    <x v="7"/>
    <x v="65"/>
    <x v="984"/>
    <x v="28"/>
    <x v="852"/>
    <n v="3954"/>
    <s v="Less than $100k"/>
  </r>
  <r>
    <x v="0"/>
    <x v="5"/>
    <x v="5"/>
    <d v="2022-08-01T00:00:00"/>
    <x v="7"/>
    <x v="80"/>
    <x v="0"/>
    <x v="7"/>
    <x v="65"/>
    <x v="984"/>
    <x v="28"/>
    <x v="853"/>
    <n v="6092.4"/>
    <s v="Less than $100k"/>
  </r>
  <r>
    <x v="0"/>
    <x v="5"/>
    <x v="14"/>
    <d v="2022-08-01T00:00:00"/>
    <x v="7"/>
    <x v="80"/>
    <x v="0"/>
    <x v="7"/>
    <x v="65"/>
    <x v="984"/>
    <x v="28"/>
    <x v="851"/>
    <n v="3096"/>
    <s v="Less than $100k"/>
  </r>
  <r>
    <x v="0"/>
    <x v="5"/>
    <x v="14"/>
    <d v="2022-08-01T00:00:00"/>
    <x v="7"/>
    <x v="80"/>
    <x v="0"/>
    <x v="7"/>
    <x v="65"/>
    <x v="984"/>
    <x v="28"/>
    <x v="852"/>
    <n v="3954"/>
    <s v="Less than $100k"/>
  </r>
  <r>
    <x v="0"/>
    <x v="5"/>
    <x v="14"/>
    <d v="2022-08-01T00:00:00"/>
    <x v="7"/>
    <x v="80"/>
    <x v="0"/>
    <x v="7"/>
    <x v="65"/>
    <x v="984"/>
    <x v="28"/>
    <x v="853"/>
    <n v="6092.4"/>
    <s v="Less than $100k"/>
  </r>
  <r>
    <x v="0"/>
    <x v="5"/>
    <x v="5"/>
    <d v="2022-08-01T00:00:00"/>
    <x v="7"/>
    <x v="80"/>
    <x v="0"/>
    <x v="7"/>
    <x v="65"/>
    <x v="985"/>
    <x v="3"/>
    <x v="854"/>
    <n v="40.1"/>
    <s v="Less than $100k"/>
  </r>
  <r>
    <x v="0"/>
    <x v="5"/>
    <x v="14"/>
    <d v="2022-08-01T00:00:00"/>
    <x v="7"/>
    <x v="80"/>
    <x v="0"/>
    <x v="7"/>
    <x v="65"/>
    <x v="985"/>
    <x v="3"/>
    <x v="854"/>
    <n v="40.1"/>
    <s v="Less than $100k"/>
  </r>
  <r>
    <x v="0"/>
    <x v="5"/>
    <x v="14"/>
    <d v="2022-08-01T00:00:00"/>
    <x v="7"/>
    <x v="80"/>
    <x v="0"/>
    <x v="7"/>
    <x v="65"/>
    <x v="986"/>
    <x v="28"/>
    <x v="855"/>
    <n v="2229.6"/>
    <s v="Less than $100k"/>
  </r>
  <r>
    <x v="0"/>
    <x v="5"/>
    <x v="14"/>
    <d v="2022-08-01T00:00:00"/>
    <x v="7"/>
    <x v="80"/>
    <x v="0"/>
    <x v="7"/>
    <x v="65"/>
    <x v="986"/>
    <x v="28"/>
    <x v="856"/>
    <n v="2846.4"/>
    <s v="Less than $100k"/>
  </r>
  <r>
    <x v="0"/>
    <x v="5"/>
    <x v="14"/>
    <d v="2022-08-01T00:00:00"/>
    <x v="7"/>
    <x v="80"/>
    <x v="0"/>
    <x v="7"/>
    <x v="65"/>
    <x v="987"/>
    <x v="28"/>
    <x v="859"/>
    <n v="5482.8"/>
    <s v="Less than $100k"/>
  </r>
  <r>
    <x v="0"/>
    <x v="5"/>
    <x v="5"/>
    <d v="2022-08-17T00:00:00"/>
    <x v="7"/>
    <x v="80"/>
    <x v="0"/>
    <x v="7"/>
    <x v="65"/>
    <x v="988"/>
    <x v="3"/>
    <x v="895"/>
    <n v="157615.67000000001"/>
    <s v="$100-$250k"/>
  </r>
  <r>
    <x v="0"/>
    <x v="5"/>
    <x v="5"/>
    <d v="2022-08-17T00:00:00"/>
    <x v="7"/>
    <x v="80"/>
    <x v="0"/>
    <x v="7"/>
    <x v="65"/>
    <x v="989"/>
    <x v="3"/>
    <x v="896"/>
    <n v="149528.64000000001"/>
    <s v="$100-$250k"/>
  </r>
  <r>
    <x v="0"/>
    <x v="5"/>
    <x v="6"/>
    <d v="2018-01-12T00:00:00"/>
    <x v="0"/>
    <x v="80"/>
    <x v="0"/>
    <x v="7"/>
    <x v="100"/>
    <x v="990"/>
    <x v="3"/>
    <x v="897"/>
    <n v="643857.92000000004"/>
    <s v="$500k-$1M"/>
  </r>
  <r>
    <x v="0"/>
    <x v="5"/>
    <x v="6"/>
    <d v="2018-01-12T00:00:00"/>
    <x v="0"/>
    <x v="80"/>
    <x v="0"/>
    <x v="7"/>
    <x v="100"/>
    <x v="991"/>
    <x v="20"/>
    <x v="898"/>
    <n v="40626.080000000002"/>
    <s v="Less than $100k"/>
  </r>
  <r>
    <x v="0"/>
    <x v="5"/>
    <x v="6"/>
    <d v="2018-01-12T00:00:00"/>
    <x v="0"/>
    <x v="80"/>
    <x v="0"/>
    <x v="7"/>
    <x v="100"/>
    <x v="992"/>
    <x v="20"/>
    <x v="899"/>
    <n v="16043.48"/>
    <s v="Less than $100k"/>
  </r>
  <r>
    <x v="0"/>
    <x v="5"/>
    <x v="16"/>
    <d v="2024-11-13T00:00:00"/>
    <x v="6"/>
    <x v="80"/>
    <x v="0"/>
    <x v="7"/>
    <x v="101"/>
    <x v="993"/>
    <x v="3"/>
    <x v="900"/>
    <n v="106920"/>
    <s v="$100-$250k"/>
  </r>
  <r>
    <x v="0"/>
    <x v="5"/>
    <x v="16"/>
    <d v="2024-11-13T00:00:00"/>
    <x v="6"/>
    <x v="80"/>
    <x v="0"/>
    <x v="7"/>
    <x v="101"/>
    <x v="994"/>
    <x v="3"/>
    <x v="901"/>
    <n v="31316.400000000001"/>
    <s v="Less than $100k"/>
  </r>
  <r>
    <x v="0"/>
    <x v="5"/>
    <x v="16"/>
    <d v="2024-11-13T00:00:00"/>
    <x v="6"/>
    <x v="80"/>
    <x v="0"/>
    <x v="7"/>
    <x v="101"/>
    <x v="994"/>
    <x v="3"/>
    <x v="902"/>
    <n v="39814.800000000003"/>
    <s v="Less than $100k"/>
  </r>
  <r>
    <x v="0"/>
    <x v="5"/>
    <x v="16"/>
    <d v="2024-11-13T00:00:00"/>
    <x v="6"/>
    <x v="80"/>
    <x v="0"/>
    <x v="7"/>
    <x v="101"/>
    <x v="995"/>
    <x v="3"/>
    <x v="903"/>
    <n v="303374.40000000002"/>
    <s v="$250-$500k"/>
  </r>
  <r>
    <x v="0"/>
    <x v="5"/>
    <x v="16"/>
    <d v="2024-11-13T00:00:00"/>
    <x v="6"/>
    <x v="80"/>
    <x v="0"/>
    <x v="7"/>
    <x v="101"/>
    <x v="995"/>
    <x v="3"/>
    <x v="904"/>
    <n v="324092.40000000002"/>
    <s v="$250-$500k"/>
  </r>
  <r>
    <x v="0"/>
    <x v="5"/>
    <x v="16"/>
    <d v="2024-11-13T00:00:00"/>
    <x v="6"/>
    <x v="80"/>
    <x v="0"/>
    <x v="7"/>
    <x v="101"/>
    <x v="995"/>
    <x v="3"/>
    <x v="905"/>
    <n v="423259.2"/>
    <s v="$250-$500k"/>
  </r>
  <r>
    <x v="0"/>
    <x v="5"/>
    <x v="16"/>
    <d v="2024-11-07T00:00:00"/>
    <x v="6"/>
    <x v="80"/>
    <x v="0"/>
    <x v="7"/>
    <x v="101"/>
    <x v="996"/>
    <x v="3"/>
    <x v="900"/>
    <n v="106920"/>
    <s v="$100-$250k"/>
  </r>
  <r>
    <x v="0"/>
    <x v="5"/>
    <x v="16"/>
    <d v="2024-11-07T00:00:00"/>
    <x v="6"/>
    <x v="80"/>
    <x v="0"/>
    <x v="7"/>
    <x v="101"/>
    <x v="997"/>
    <x v="3"/>
    <x v="906"/>
    <n v="501681.6"/>
    <s v="$500k-$1M"/>
  </r>
  <r>
    <x v="0"/>
    <x v="5"/>
    <x v="16"/>
    <d v="2024-11-07T00:00:00"/>
    <x v="6"/>
    <x v="80"/>
    <x v="0"/>
    <x v="7"/>
    <x v="101"/>
    <x v="998"/>
    <x v="3"/>
    <x v="907"/>
    <n v="390700.79999999999"/>
    <s v="$250-$500k"/>
  </r>
  <r>
    <x v="0"/>
    <x v="4"/>
    <x v="4"/>
    <d v="2018-08-23T00:00:00"/>
    <x v="0"/>
    <x v="80"/>
    <x v="0"/>
    <x v="7"/>
    <x v="1"/>
    <x v="999"/>
    <x v="135"/>
    <x v="908"/>
    <n v="38553"/>
    <s v="Less than $100k"/>
  </r>
  <r>
    <x v="0"/>
    <x v="4"/>
    <x v="4"/>
    <d v="2018-08-23T00:00:00"/>
    <x v="0"/>
    <x v="80"/>
    <x v="0"/>
    <x v="7"/>
    <x v="1"/>
    <x v="1000"/>
    <x v="135"/>
    <x v="909"/>
    <n v="127587"/>
    <s v="$100-$250k"/>
  </r>
  <r>
    <x v="0"/>
    <x v="3"/>
    <x v="3"/>
    <d v="2020-12-17T00:00:00"/>
    <x v="3"/>
    <x v="80"/>
    <x v="0"/>
    <x v="7"/>
    <x v="102"/>
    <x v="1001"/>
    <x v="3"/>
    <x v="910"/>
    <n v="3519.83"/>
    <s v="Less than $100k"/>
  </r>
  <r>
    <x v="0"/>
    <x v="3"/>
    <x v="3"/>
    <d v="2020-12-17T00:00:00"/>
    <x v="3"/>
    <x v="80"/>
    <x v="0"/>
    <x v="7"/>
    <x v="102"/>
    <x v="1002"/>
    <x v="3"/>
    <x v="911"/>
    <n v="378.3"/>
    <s v="Less than $100k"/>
  </r>
  <r>
    <x v="0"/>
    <x v="5"/>
    <x v="6"/>
    <d v="2020-01-21T00:00:00"/>
    <x v="3"/>
    <x v="80"/>
    <x v="0"/>
    <x v="7"/>
    <x v="21"/>
    <x v="1003"/>
    <x v="13"/>
    <x v="912"/>
    <n v="79391.88"/>
    <s v="Less than $100k"/>
  </r>
  <r>
    <x v="0"/>
    <x v="4"/>
    <x v="4"/>
    <d v="2018-03-09T00:00:00"/>
    <x v="0"/>
    <x v="80"/>
    <x v="0"/>
    <x v="7"/>
    <x v="2"/>
    <x v="1004"/>
    <x v="4"/>
    <x v="913"/>
    <n v="14982.66"/>
    <s v="Less than $100k"/>
  </r>
  <r>
    <x v="0"/>
    <x v="4"/>
    <x v="4"/>
    <d v="2019-01-07T00:00:00"/>
    <x v="2"/>
    <x v="80"/>
    <x v="0"/>
    <x v="7"/>
    <x v="2"/>
    <x v="1005"/>
    <x v="3"/>
    <x v="914"/>
    <n v="305.20999999999998"/>
    <s v="Less than $100k"/>
  </r>
  <r>
    <x v="0"/>
    <x v="4"/>
    <x v="4"/>
    <d v="2022-08-23T00:00:00"/>
    <x v="7"/>
    <x v="80"/>
    <x v="0"/>
    <x v="7"/>
    <x v="19"/>
    <x v="1006"/>
    <x v="3"/>
    <x v="915"/>
    <n v="2492.4"/>
    <s v="Less than $100k"/>
  </r>
  <r>
    <x v="0"/>
    <x v="4"/>
    <x v="18"/>
    <d v="2023-01-19T00:00:00"/>
    <x v="5"/>
    <x v="80"/>
    <x v="0"/>
    <x v="7"/>
    <x v="19"/>
    <x v="1007"/>
    <x v="63"/>
    <x v="916"/>
    <n v="4180"/>
    <s v="Less than $100k"/>
  </r>
  <r>
    <x v="0"/>
    <x v="4"/>
    <x v="18"/>
    <d v="2023-01-19T00:00:00"/>
    <x v="5"/>
    <x v="80"/>
    <x v="0"/>
    <x v="7"/>
    <x v="19"/>
    <x v="1008"/>
    <x v="136"/>
    <x v="917"/>
    <n v="123683.84"/>
    <s v="$100-$250k"/>
  </r>
  <r>
    <x v="0"/>
    <x v="4"/>
    <x v="18"/>
    <d v="2023-01-19T00:00:00"/>
    <x v="5"/>
    <x v="80"/>
    <x v="0"/>
    <x v="7"/>
    <x v="19"/>
    <x v="1009"/>
    <x v="137"/>
    <x v="918"/>
    <n v="45090.5"/>
    <s v="Less than $100k"/>
  </r>
  <r>
    <x v="0"/>
    <x v="4"/>
    <x v="18"/>
    <d v="2023-01-19T00:00:00"/>
    <x v="5"/>
    <x v="80"/>
    <x v="0"/>
    <x v="7"/>
    <x v="19"/>
    <x v="1010"/>
    <x v="3"/>
    <x v="919"/>
    <n v="1964.79"/>
    <s v="Less than $100k"/>
  </r>
  <r>
    <x v="0"/>
    <x v="4"/>
    <x v="4"/>
    <d v="2020-10-07T00:00:00"/>
    <x v="3"/>
    <x v="80"/>
    <x v="0"/>
    <x v="7"/>
    <x v="19"/>
    <x v="1011"/>
    <x v="2"/>
    <x v="920"/>
    <n v="4503.4799999999996"/>
    <s v="Less than $100k"/>
  </r>
  <r>
    <x v="0"/>
    <x v="4"/>
    <x v="4"/>
    <d v="2020-10-07T00:00:00"/>
    <x v="3"/>
    <x v="80"/>
    <x v="0"/>
    <x v="7"/>
    <x v="19"/>
    <x v="1011"/>
    <x v="4"/>
    <x v="921"/>
    <n v="18650.87"/>
    <s v="Less than $100k"/>
  </r>
  <r>
    <x v="0"/>
    <x v="4"/>
    <x v="4"/>
    <d v="2020-10-27T00:00:00"/>
    <x v="3"/>
    <x v="80"/>
    <x v="0"/>
    <x v="7"/>
    <x v="19"/>
    <x v="1012"/>
    <x v="138"/>
    <x v="922"/>
    <n v="65294.239999999998"/>
    <s v="Less than $100k"/>
  </r>
  <r>
    <x v="0"/>
    <x v="4"/>
    <x v="4"/>
    <d v="2020-10-27T00:00:00"/>
    <x v="3"/>
    <x v="80"/>
    <x v="0"/>
    <x v="7"/>
    <x v="19"/>
    <x v="1013"/>
    <x v="138"/>
    <x v="923"/>
    <n v="295143.36"/>
    <s v="$250-$500k"/>
  </r>
  <r>
    <x v="0"/>
    <x v="4"/>
    <x v="4"/>
    <d v="2022-10-24T00:00:00"/>
    <x v="7"/>
    <x v="80"/>
    <x v="0"/>
    <x v="7"/>
    <x v="19"/>
    <x v="1014"/>
    <x v="3"/>
    <x v="924"/>
    <n v="13924.56"/>
    <s v="Less than $100k"/>
  </r>
  <r>
    <x v="0"/>
    <x v="4"/>
    <x v="4"/>
    <d v="2023-10-11T00:00:00"/>
    <x v="5"/>
    <x v="80"/>
    <x v="0"/>
    <x v="7"/>
    <x v="19"/>
    <x v="1015"/>
    <x v="3"/>
    <x v="925"/>
    <n v="14171.78"/>
    <s v="Less than $100k"/>
  </r>
  <r>
    <x v="0"/>
    <x v="4"/>
    <x v="4"/>
    <d v="2024-11-01T00:00:00"/>
    <x v="6"/>
    <x v="80"/>
    <x v="0"/>
    <x v="7"/>
    <x v="19"/>
    <x v="1016"/>
    <x v="3"/>
    <x v="925"/>
    <n v="14171.78"/>
    <s v="Less than $100k"/>
  </r>
  <r>
    <x v="0"/>
    <x v="4"/>
    <x v="4"/>
    <d v="2020-10-08T00:00:00"/>
    <x v="3"/>
    <x v="80"/>
    <x v="0"/>
    <x v="7"/>
    <x v="19"/>
    <x v="1017"/>
    <x v="3"/>
    <x v="926"/>
    <n v="12734.69"/>
    <s v="Less than $100k"/>
  </r>
  <r>
    <x v="0"/>
    <x v="4"/>
    <x v="4"/>
    <d v="2020-10-08T00:00:00"/>
    <x v="3"/>
    <x v="80"/>
    <x v="0"/>
    <x v="7"/>
    <x v="19"/>
    <x v="1018"/>
    <x v="3"/>
    <x v="927"/>
    <n v="1093.98"/>
    <s v="Less than $100k"/>
  </r>
  <r>
    <x v="0"/>
    <x v="4"/>
    <x v="4"/>
    <d v="2020-10-08T00:00:00"/>
    <x v="3"/>
    <x v="80"/>
    <x v="0"/>
    <x v="7"/>
    <x v="19"/>
    <x v="1019"/>
    <x v="24"/>
    <x v="928"/>
    <n v="5726.2"/>
    <s v="Less than $100k"/>
  </r>
  <r>
    <x v="0"/>
    <x v="4"/>
    <x v="4"/>
    <d v="2020-10-08T00:00:00"/>
    <x v="3"/>
    <x v="80"/>
    <x v="0"/>
    <x v="7"/>
    <x v="19"/>
    <x v="1020"/>
    <x v="21"/>
    <x v="929"/>
    <n v="5594.25"/>
    <s v="Less than $100k"/>
  </r>
  <r>
    <x v="0"/>
    <x v="4"/>
    <x v="4"/>
    <d v="2020-10-08T00:00:00"/>
    <x v="3"/>
    <x v="80"/>
    <x v="0"/>
    <x v="7"/>
    <x v="19"/>
    <x v="1021"/>
    <x v="4"/>
    <x v="930"/>
    <n v="2610.7199999999998"/>
    <s v="Less than $100k"/>
  </r>
  <r>
    <x v="0"/>
    <x v="4"/>
    <x v="4"/>
    <d v="2020-10-08T00:00:00"/>
    <x v="3"/>
    <x v="80"/>
    <x v="0"/>
    <x v="7"/>
    <x v="19"/>
    <x v="1022"/>
    <x v="12"/>
    <x v="931"/>
    <n v="33182.5"/>
    <s v="Less than $100k"/>
  </r>
  <r>
    <x v="0"/>
    <x v="4"/>
    <x v="4"/>
    <d v="2020-10-08T00:00:00"/>
    <x v="3"/>
    <x v="80"/>
    <x v="0"/>
    <x v="7"/>
    <x v="19"/>
    <x v="1023"/>
    <x v="135"/>
    <x v="932"/>
    <n v="36295.199999999997"/>
    <s v="Less than $100k"/>
  </r>
  <r>
    <x v="0"/>
    <x v="4"/>
    <x v="4"/>
    <d v="2020-10-08T00:00:00"/>
    <x v="3"/>
    <x v="80"/>
    <x v="0"/>
    <x v="7"/>
    <x v="19"/>
    <x v="1024"/>
    <x v="27"/>
    <x v="933"/>
    <n v="15334.8"/>
    <s v="Less than $100k"/>
  </r>
  <r>
    <x v="0"/>
    <x v="4"/>
    <x v="4"/>
    <d v="2020-10-08T00:00:00"/>
    <x v="3"/>
    <x v="80"/>
    <x v="0"/>
    <x v="7"/>
    <x v="19"/>
    <x v="1025"/>
    <x v="22"/>
    <x v="934"/>
    <n v="5469.92"/>
    <s v="Less than $100k"/>
  </r>
  <r>
    <x v="0"/>
    <x v="4"/>
    <x v="4"/>
    <d v="2020-10-08T00:00:00"/>
    <x v="3"/>
    <x v="80"/>
    <x v="0"/>
    <x v="7"/>
    <x v="19"/>
    <x v="1026"/>
    <x v="22"/>
    <x v="935"/>
    <n v="5477.2"/>
    <s v="Less than $100k"/>
  </r>
  <r>
    <x v="0"/>
    <x v="4"/>
    <x v="4"/>
    <d v="2020-10-08T00:00:00"/>
    <x v="3"/>
    <x v="80"/>
    <x v="0"/>
    <x v="7"/>
    <x v="19"/>
    <x v="1027"/>
    <x v="4"/>
    <x v="934"/>
    <n v="4786.18"/>
    <s v="Less than $100k"/>
  </r>
  <r>
    <x v="0"/>
    <x v="4"/>
    <x v="4"/>
    <d v="2020-10-08T00:00:00"/>
    <x v="3"/>
    <x v="80"/>
    <x v="0"/>
    <x v="7"/>
    <x v="19"/>
    <x v="1028"/>
    <x v="3"/>
    <x v="936"/>
    <n v="363.46"/>
    <s v="Less than $100k"/>
  </r>
  <r>
    <x v="0"/>
    <x v="4"/>
    <x v="4"/>
    <d v="2020-10-08T00:00:00"/>
    <x v="3"/>
    <x v="80"/>
    <x v="0"/>
    <x v="7"/>
    <x v="19"/>
    <x v="1029"/>
    <x v="19"/>
    <x v="936"/>
    <n v="3634.6"/>
    <s v="Less than $100k"/>
  </r>
  <r>
    <x v="0"/>
    <x v="4"/>
    <x v="4"/>
    <d v="2020-10-08T00:00:00"/>
    <x v="3"/>
    <x v="80"/>
    <x v="0"/>
    <x v="7"/>
    <x v="19"/>
    <x v="1030"/>
    <x v="3"/>
    <x v="936"/>
    <n v="363.46"/>
    <s v="Less than $100k"/>
  </r>
  <r>
    <x v="0"/>
    <x v="4"/>
    <x v="4"/>
    <d v="2020-10-08T00:00:00"/>
    <x v="3"/>
    <x v="80"/>
    <x v="0"/>
    <x v="7"/>
    <x v="19"/>
    <x v="1031"/>
    <x v="2"/>
    <x v="937"/>
    <n v="1317.76"/>
    <s v="Less than $100k"/>
  </r>
  <r>
    <x v="0"/>
    <x v="4"/>
    <x v="4"/>
    <d v="2020-10-08T00:00:00"/>
    <x v="3"/>
    <x v="80"/>
    <x v="0"/>
    <x v="7"/>
    <x v="19"/>
    <x v="1032"/>
    <x v="90"/>
    <x v="938"/>
    <n v="3833.1"/>
    <s v="Less than $100k"/>
  </r>
  <r>
    <x v="0"/>
    <x v="4"/>
    <x v="4"/>
    <d v="2020-10-08T00:00:00"/>
    <x v="3"/>
    <x v="80"/>
    <x v="0"/>
    <x v="7"/>
    <x v="19"/>
    <x v="1033"/>
    <x v="43"/>
    <x v="938"/>
    <n v="2981.3"/>
    <s v="Less than $100k"/>
  </r>
  <r>
    <x v="0"/>
    <x v="4"/>
    <x v="4"/>
    <d v="2020-10-08T00:00:00"/>
    <x v="3"/>
    <x v="80"/>
    <x v="0"/>
    <x v="7"/>
    <x v="19"/>
    <x v="1034"/>
    <x v="3"/>
    <x v="939"/>
    <n v="1095.1300000000001"/>
    <s v="Less than $100k"/>
  </r>
  <r>
    <x v="0"/>
    <x v="4"/>
    <x v="4"/>
    <d v="2020-10-08T00:00:00"/>
    <x v="3"/>
    <x v="80"/>
    <x v="0"/>
    <x v="7"/>
    <x v="19"/>
    <x v="1035"/>
    <x v="9"/>
    <x v="940"/>
    <n v="5290.45"/>
    <s v="Less than $100k"/>
  </r>
  <r>
    <x v="0"/>
    <x v="4"/>
    <x v="4"/>
    <d v="2020-10-08T00:00:00"/>
    <x v="3"/>
    <x v="80"/>
    <x v="0"/>
    <x v="7"/>
    <x v="19"/>
    <x v="1036"/>
    <x v="24"/>
    <x v="941"/>
    <n v="2614.1999999999998"/>
    <s v="Less than $100k"/>
  </r>
  <r>
    <x v="0"/>
    <x v="4"/>
    <x v="4"/>
    <d v="2020-10-08T00:00:00"/>
    <x v="3"/>
    <x v="80"/>
    <x v="0"/>
    <x v="7"/>
    <x v="19"/>
    <x v="1037"/>
    <x v="46"/>
    <x v="942"/>
    <n v="13705.65"/>
    <s v="Less than $100k"/>
  </r>
  <r>
    <x v="0"/>
    <x v="4"/>
    <x v="4"/>
    <d v="2020-10-08T00:00:00"/>
    <x v="3"/>
    <x v="80"/>
    <x v="0"/>
    <x v="7"/>
    <x v="19"/>
    <x v="1038"/>
    <x v="19"/>
    <x v="942"/>
    <n v="1305.3"/>
    <s v="Less than $100k"/>
  </r>
  <r>
    <x v="0"/>
    <x v="4"/>
    <x v="4"/>
    <d v="2022-10-24T00:00:00"/>
    <x v="7"/>
    <x v="80"/>
    <x v="0"/>
    <x v="7"/>
    <x v="19"/>
    <x v="1039"/>
    <x v="138"/>
    <x v="943"/>
    <n v="54397.760000000002"/>
    <s v="Less than $100k"/>
  </r>
  <r>
    <x v="0"/>
    <x v="4"/>
    <x v="4"/>
    <d v="2022-10-24T00:00:00"/>
    <x v="7"/>
    <x v="80"/>
    <x v="0"/>
    <x v="7"/>
    <x v="19"/>
    <x v="1039"/>
    <x v="139"/>
    <x v="944"/>
    <n v="127987.9"/>
    <s v="$100-$250k"/>
  </r>
  <r>
    <x v="0"/>
    <x v="4"/>
    <x v="4"/>
    <d v="2023-10-11T00:00:00"/>
    <x v="5"/>
    <x v="80"/>
    <x v="0"/>
    <x v="7"/>
    <x v="19"/>
    <x v="1040"/>
    <x v="138"/>
    <x v="945"/>
    <n v="56149.440000000002"/>
    <s v="Less than $100k"/>
  </r>
  <r>
    <x v="0"/>
    <x v="4"/>
    <x v="4"/>
    <d v="2023-10-11T00:00:00"/>
    <x v="5"/>
    <x v="80"/>
    <x v="0"/>
    <x v="7"/>
    <x v="19"/>
    <x v="1040"/>
    <x v="139"/>
    <x v="946"/>
    <n v="130555.4"/>
    <s v="$100-$250k"/>
  </r>
  <r>
    <x v="0"/>
    <x v="4"/>
    <x v="4"/>
    <d v="2024-11-01T00:00:00"/>
    <x v="6"/>
    <x v="80"/>
    <x v="0"/>
    <x v="7"/>
    <x v="19"/>
    <x v="1041"/>
    <x v="3"/>
    <x v="947"/>
    <n v="61763.28"/>
    <s v="Less than $100k"/>
  </r>
  <r>
    <x v="0"/>
    <x v="4"/>
    <x v="4"/>
    <d v="2024-11-01T00:00:00"/>
    <x v="6"/>
    <x v="80"/>
    <x v="0"/>
    <x v="7"/>
    <x v="19"/>
    <x v="1041"/>
    <x v="3"/>
    <x v="948"/>
    <n v="143610.15"/>
    <s v="$100-$250k"/>
  </r>
  <r>
    <x v="0"/>
    <x v="4"/>
    <x v="4"/>
    <d v="2021-10-15T00:00:00"/>
    <x v="4"/>
    <x v="80"/>
    <x v="0"/>
    <x v="7"/>
    <x v="19"/>
    <x v="1042"/>
    <x v="3"/>
    <x v="949"/>
    <n v="12244.9"/>
    <s v="Less than $100k"/>
  </r>
  <r>
    <x v="0"/>
    <x v="4"/>
    <x v="4"/>
    <d v="2020-10-08T00:00:00"/>
    <x v="3"/>
    <x v="80"/>
    <x v="0"/>
    <x v="7"/>
    <x v="19"/>
    <x v="1043"/>
    <x v="20"/>
    <x v="950"/>
    <n v="37063.160000000003"/>
    <s v="Less than $100k"/>
  </r>
  <r>
    <x v="0"/>
    <x v="4"/>
    <x v="4"/>
    <d v="2021-09-09T00:00:00"/>
    <x v="4"/>
    <x v="80"/>
    <x v="0"/>
    <x v="7"/>
    <x v="19"/>
    <x v="1044"/>
    <x v="4"/>
    <x v="915"/>
    <n v="17446.8"/>
    <s v="Less than $100k"/>
  </r>
  <r>
    <x v="0"/>
    <x v="4"/>
    <x v="4"/>
    <d v="2021-09-09T00:00:00"/>
    <x v="4"/>
    <x v="80"/>
    <x v="0"/>
    <x v="7"/>
    <x v="19"/>
    <x v="1045"/>
    <x v="2"/>
    <x v="915"/>
    <n v="4984.8"/>
    <s v="Less than $100k"/>
  </r>
  <r>
    <x v="0"/>
    <x v="4"/>
    <x v="4"/>
    <d v="2022-10-24T00:00:00"/>
    <x v="7"/>
    <x v="80"/>
    <x v="0"/>
    <x v="7"/>
    <x v="19"/>
    <x v="1046"/>
    <x v="20"/>
    <x v="951"/>
    <n v="73602.880000000005"/>
    <s v="Less than $100k"/>
  </r>
  <r>
    <x v="0"/>
    <x v="4"/>
    <x v="4"/>
    <d v="2023-10-11T00:00:00"/>
    <x v="5"/>
    <x v="80"/>
    <x v="0"/>
    <x v="7"/>
    <x v="19"/>
    <x v="1047"/>
    <x v="20"/>
    <x v="952"/>
    <n v="75079.360000000001"/>
    <s v="Less than $100k"/>
  </r>
  <r>
    <x v="0"/>
    <x v="4"/>
    <x v="4"/>
    <d v="2024-11-01T00:00:00"/>
    <x v="6"/>
    <x v="80"/>
    <x v="0"/>
    <x v="7"/>
    <x v="19"/>
    <x v="1048"/>
    <x v="3"/>
    <x v="953"/>
    <n v="82587.199999999997"/>
    <s v="Less than $100k"/>
  </r>
  <r>
    <x v="0"/>
    <x v="4"/>
    <x v="4"/>
    <d v="2020-03-25T00:00:00"/>
    <x v="3"/>
    <x v="80"/>
    <x v="0"/>
    <x v="7"/>
    <x v="19"/>
    <x v="1049"/>
    <x v="20"/>
    <x v="954"/>
    <n v="86410.28"/>
    <s v="Less than $100k"/>
  </r>
  <r>
    <x v="0"/>
    <x v="4"/>
    <x v="4"/>
    <d v="2021-10-15T00:00:00"/>
    <x v="4"/>
    <x v="80"/>
    <x v="0"/>
    <x v="7"/>
    <x v="19"/>
    <x v="1050"/>
    <x v="20"/>
    <x v="955"/>
    <n v="67313.48"/>
    <s v="Less than $100k"/>
  </r>
  <r>
    <x v="0"/>
    <x v="4"/>
    <x v="4"/>
    <d v="2019-03-28T00:00:00"/>
    <x v="2"/>
    <x v="80"/>
    <x v="0"/>
    <x v="7"/>
    <x v="19"/>
    <x v="1051"/>
    <x v="2"/>
    <x v="956"/>
    <n v="7028.56"/>
    <s v="Less than $100k"/>
  </r>
  <r>
    <x v="0"/>
    <x v="4"/>
    <x v="4"/>
    <d v="2021-10-15T00:00:00"/>
    <x v="4"/>
    <x v="80"/>
    <x v="0"/>
    <x v="7"/>
    <x v="19"/>
    <x v="1052"/>
    <x v="138"/>
    <x v="957"/>
    <n v="49884.24"/>
    <s v="Less than $100k"/>
  </r>
  <r>
    <x v="0"/>
    <x v="4"/>
    <x v="4"/>
    <d v="2021-10-15T00:00:00"/>
    <x v="4"/>
    <x v="80"/>
    <x v="0"/>
    <x v="7"/>
    <x v="19"/>
    <x v="1053"/>
    <x v="139"/>
    <x v="958"/>
    <n v="117054.3"/>
    <s v="$100-$250k"/>
  </r>
  <r>
    <x v="0"/>
    <x v="0"/>
    <x v="0"/>
    <d v="2022-08-26T00:00:00"/>
    <x v="7"/>
    <x v="80"/>
    <x v="0"/>
    <x v="7"/>
    <x v="19"/>
    <x v="1054"/>
    <x v="10"/>
    <x v="959"/>
    <n v="4588.82"/>
    <s v="Less than $100k"/>
  </r>
  <r>
    <x v="0"/>
    <x v="0"/>
    <x v="0"/>
    <d v="2022-12-15T00:00:00"/>
    <x v="7"/>
    <x v="80"/>
    <x v="0"/>
    <x v="7"/>
    <x v="19"/>
    <x v="1055"/>
    <x v="140"/>
    <x v="960"/>
    <n v="440180"/>
    <s v="$250-$500k"/>
  </r>
  <r>
    <x v="0"/>
    <x v="0"/>
    <x v="0"/>
    <d v="2023-11-16T00:00:00"/>
    <x v="5"/>
    <x v="80"/>
    <x v="0"/>
    <x v="7"/>
    <x v="19"/>
    <x v="1056"/>
    <x v="10"/>
    <x v="961"/>
    <n v="5013.5"/>
    <s v="Less than $100k"/>
  </r>
  <r>
    <x v="0"/>
    <x v="0"/>
    <x v="0"/>
    <d v="2020-04-29T00:00:00"/>
    <x v="3"/>
    <x v="80"/>
    <x v="0"/>
    <x v="7"/>
    <x v="19"/>
    <x v="1057"/>
    <x v="63"/>
    <x v="962"/>
    <n v="4900"/>
    <s v="Less than $100k"/>
  </r>
  <r>
    <x v="0"/>
    <x v="0"/>
    <x v="0"/>
    <d v="2021-08-04T00:00:00"/>
    <x v="4"/>
    <x v="80"/>
    <x v="0"/>
    <x v="7"/>
    <x v="19"/>
    <x v="1058"/>
    <x v="141"/>
    <x v="963"/>
    <n v="68863.41"/>
    <s v="Less than $100k"/>
  </r>
  <r>
    <x v="0"/>
    <x v="0"/>
    <x v="0"/>
    <d v="2020-08-26T00:00:00"/>
    <x v="3"/>
    <x v="80"/>
    <x v="0"/>
    <x v="7"/>
    <x v="19"/>
    <x v="1059"/>
    <x v="141"/>
    <x v="963"/>
    <n v="68863.41"/>
    <s v="Less than $100k"/>
  </r>
  <r>
    <x v="0"/>
    <x v="0"/>
    <x v="0"/>
    <d v="2020-08-26T00:00:00"/>
    <x v="3"/>
    <x v="80"/>
    <x v="0"/>
    <x v="7"/>
    <x v="19"/>
    <x v="1060"/>
    <x v="142"/>
    <x v="964"/>
    <n v="272788.56"/>
    <s v="$250-$500k"/>
  </r>
  <r>
    <x v="0"/>
    <x v="0"/>
    <x v="0"/>
    <d v="2020-08-26T00:00:00"/>
    <x v="3"/>
    <x v="80"/>
    <x v="0"/>
    <x v="7"/>
    <x v="19"/>
    <x v="1061"/>
    <x v="143"/>
    <x v="965"/>
    <n v="388677.8"/>
    <s v="$250-$500k"/>
  </r>
  <r>
    <x v="0"/>
    <x v="0"/>
    <x v="0"/>
    <d v="2021-08-04T00:00:00"/>
    <x v="4"/>
    <x v="80"/>
    <x v="0"/>
    <x v="7"/>
    <x v="19"/>
    <x v="1062"/>
    <x v="142"/>
    <x v="964"/>
    <n v="272788.56"/>
    <s v="$250-$500k"/>
  </r>
  <r>
    <x v="0"/>
    <x v="0"/>
    <x v="0"/>
    <d v="2021-08-04T00:00:00"/>
    <x v="4"/>
    <x v="80"/>
    <x v="0"/>
    <x v="7"/>
    <x v="19"/>
    <x v="1063"/>
    <x v="143"/>
    <x v="965"/>
    <n v="388677.8"/>
    <s v="$250-$500k"/>
  </r>
  <r>
    <x v="0"/>
    <x v="0"/>
    <x v="0"/>
    <d v="2022-10-03T00:00:00"/>
    <x v="7"/>
    <x v="80"/>
    <x v="0"/>
    <x v="7"/>
    <x v="19"/>
    <x v="1064"/>
    <x v="144"/>
    <x v="964"/>
    <n v="19462.52"/>
    <s v="Less than $100k"/>
  </r>
  <r>
    <x v="0"/>
    <x v="0"/>
    <x v="0"/>
    <d v="2022-10-03T00:00:00"/>
    <x v="7"/>
    <x v="80"/>
    <x v="0"/>
    <x v="7"/>
    <x v="19"/>
    <x v="1064"/>
    <x v="145"/>
    <x v="964"/>
    <n v="253580.58"/>
    <s v="$250-$500k"/>
  </r>
  <r>
    <x v="0"/>
    <x v="0"/>
    <x v="0"/>
    <d v="2022-10-03T00:00:00"/>
    <x v="7"/>
    <x v="80"/>
    <x v="0"/>
    <x v="7"/>
    <x v="19"/>
    <x v="1065"/>
    <x v="143"/>
    <x v="965"/>
    <n v="388677.8"/>
    <s v="$250-$500k"/>
  </r>
  <r>
    <x v="0"/>
    <x v="0"/>
    <x v="0"/>
    <d v="2022-10-03T00:00:00"/>
    <x v="7"/>
    <x v="80"/>
    <x v="0"/>
    <x v="7"/>
    <x v="19"/>
    <x v="1066"/>
    <x v="141"/>
    <x v="963"/>
    <n v="68863.41"/>
    <s v="Less than $100k"/>
  </r>
  <r>
    <x v="0"/>
    <x v="0"/>
    <x v="0"/>
    <d v="2023-10-16T00:00:00"/>
    <x v="5"/>
    <x v="80"/>
    <x v="0"/>
    <x v="7"/>
    <x v="19"/>
    <x v="1067"/>
    <x v="146"/>
    <x v="966"/>
    <n v="30442"/>
    <s v="Less than $100k"/>
  </r>
  <r>
    <x v="0"/>
    <x v="0"/>
    <x v="0"/>
    <d v="2023-10-18T00:00:00"/>
    <x v="5"/>
    <x v="80"/>
    <x v="0"/>
    <x v="7"/>
    <x v="19"/>
    <x v="1067"/>
    <x v="63"/>
    <x v="966"/>
    <n v="19640"/>
    <s v="Less than $100k"/>
  </r>
  <r>
    <x v="0"/>
    <x v="0"/>
    <x v="0"/>
    <d v="2023-10-16T00:00:00"/>
    <x v="5"/>
    <x v="80"/>
    <x v="0"/>
    <x v="7"/>
    <x v="19"/>
    <x v="1068"/>
    <x v="147"/>
    <x v="966"/>
    <n v="257185.8"/>
    <s v="$250-$500k"/>
  </r>
  <r>
    <x v="0"/>
    <x v="0"/>
    <x v="0"/>
    <d v="2023-10-16T00:00:00"/>
    <x v="5"/>
    <x v="80"/>
    <x v="0"/>
    <x v="7"/>
    <x v="19"/>
    <x v="1069"/>
    <x v="143"/>
    <x v="967"/>
    <n v="389844.3"/>
    <s v="$250-$500k"/>
  </r>
  <r>
    <x v="0"/>
    <x v="0"/>
    <x v="0"/>
    <d v="2023-10-16T00:00:00"/>
    <x v="5"/>
    <x v="80"/>
    <x v="0"/>
    <x v="7"/>
    <x v="19"/>
    <x v="1070"/>
    <x v="141"/>
    <x v="968"/>
    <n v="69082.86"/>
    <s v="Less than $100k"/>
  </r>
  <r>
    <x v="0"/>
    <x v="0"/>
    <x v="0"/>
    <d v="2022-10-03T00:00:00"/>
    <x v="7"/>
    <x v="80"/>
    <x v="0"/>
    <x v="7"/>
    <x v="19"/>
    <x v="1071"/>
    <x v="148"/>
    <x v="969"/>
    <n v="506336.52"/>
    <s v="$500k-$1M"/>
  </r>
  <r>
    <x v="0"/>
    <x v="0"/>
    <x v="0"/>
    <d v="2023-10-18T00:00:00"/>
    <x v="5"/>
    <x v="80"/>
    <x v="0"/>
    <x v="7"/>
    <x v="19"/>
    <x v="1072"/>
    <x v="149"/>
    <x v="970"/>
    <n v="375268"/>
    <s v="$250-$500k"/>
  </r>
  <r>
    <x v="0"/>
    <x v="0"/>
    <x v="0"/>
    <d v="2020-08-26T00:00:00"/>
    <x v="3"/>
    <x v="80"/>
    <x v="0"/>
    <x v="7"/>
    <x v="19"/>
    <x v="1073"/>
    <x v="32"/>
    <x v="969"/>
    <n v="305022"/>
    <s v="$250-$500k"/>
  </r>
  <r>
    <x v="0"/>
    <x v="0"/>
    <x v="0"/>
    <d v="2021-08-04T00:00:00"/>
    <x v="4"/>
    <x v="80"/>
    <x v="0"/>
    <x v="7"/>
    <x v="19"/>
    <x v="1074"/>
    <x v="150"/>
    <x v="969"/>
    <n v="508370"/>
    <s v="$500k-$1M"/>
  </r>
  <r>
    <x v="0"/>
    <x v="0"/>
    <x v="0"/>
    <d v="2024-02-29T00:00:00"/>
    <x v="6"/>
    <x v="80"/>
    <x v="0"/>
    <x v="7"/>
    <x v="19"/>
    <x v="1075"/>
    <x v="24"/>
    <x v="971"/>
    <n v="6798.4"/>
    <s v="Less than $100k"/>
  </r>
  <r>
    <x v="0"/>
    <x v="0"/>
    <x v="0"/>
    <d v="2020-08-26T00:00:00"/>
    <x v="3"/>
    <x v="80"/>
    <x v="0"/>
    <x v="7"/>
    <x v="19"/>
    <x v="1076"/>
    <x v="32"/>
    <x v="972"/>
    <n v="25686"/>
    <s v="Less than $100k"/>
  </r>
  <r>
    <x v="0"/>
    <x v="0"/>
    <x v="0"/>
    <d v="2020-08-26T00:00:00"/>
    <x v="3"/>
    <x v="80"/>
    <x v="0"/>
    <x v="7"/>
    <x v="19"/>
    <x v="1077"/>
    <x v="141"/>
    <x v="973"/>
    <n v="889825.86"/>
    <s v="$500k-$1M"/>
  </r>
  <r>
    <x v="0"/>
    <x v="0"/>
    <x v="0"/>
    <d v="2020-08-26T00:00:00"/>
    <x v="3"/>
    <x v="80"/>
    <x v="0"/>
    <x v="7"/>
    <x v="19"/>
    <x v="1077"/>
    <x v="151"/>
    <x v="973"/>
    <n v="7199702.8799999999"/>
    <s v="Over $1M"/>
  </r>
  <r>
    <x v="0"/>
    <x v="0"/>
    <x v="0"/>
    <d v="2020-08-26T00:00:00"/>
    <x v="3"/>
    <x v="80"/>
    <x v="0"/>
    <x v="7"/>
    <x v="19"/>
    <x v="1078"/>
    <x v="152"/>
    <x v="974"/>
    <n v="318395"/>
    <s v="$250-$500k"/>
  </r>
  <r>
    <x v="0"/>
    <x v="0"/>
    <x v="0"/>
    <d v="2020-04-29T00:00:00"/>
    <x v="3"/>
    <x v="80"/>
    <x v="0"/>
    <x v="7"/>
    <x v="19"/>
    <x v="1079"/>
    <x v="63"/>
    <x v="975"/>
    <n v="53590"/>
    <s v="Less than $100k"/>
  </r>
  <r>
    <x v="0"/>
    <x v="0"/>
    <x v="0"/>
    <d v="2021-08-04T00:00:00"/>
    <x v="4"/>
    <x v="80"/>
    <x v="0"/>
    <x v="7"/>
    <x v="19"/>
    <x v="1080"/>
    <x v="153"/>
    <x v="976"/>
    <n v="214264.05"/>
    <s v="$100-$250k"/>
  </r>
  <r>
    <x v="0"/>
    <x v="0"/>
    <x v="0"/>
    <d v="2021-08-04T00:00:00"/>
    <x v="4"/>
    <x v="80"/>
    <x v="0"/>
    <x v="7"/>
    <x v="19"/>
    <x v="1080"/>
    <x v="154"/>
    <x v="977"/>
    <n v="8052507"/>
    <s v="Over $1M"/>
  </r>
  <r>
    <x v="0"/>
    <x v="0"/>
    <x v="0"/>
    <d v="2021-08-04T00:00:00"/>
    <x v="4"/>
    <x v="80"/>
    <x v="0"/>
    <x v="7"/>
    <x v="19"/>
    <x v="1081"/>
    <x v="152"/>
    <x v="974"/>
    <n v="318395"/>
    <s v="$250-$500k"/>
  </r>
  <r>
    <x v="0"/>
    <x v="0"/>
    <x v="0"/>
    <d v="2022-10-03T00:00:00"/>
    <x v="7"/>
    <x v="80"/>
    <x v="0"/>
    <x v="7"/>
    <x v="19"/>
    <x v="1082"/>
    <x v="155"/>
    <x v="976"/>
    <n v="8545304.0999999996"/>
    <s v="Over $1M"/>
  </r>
  <r>
    <x v="0"/>
    <x v="0"/>
    <x v="0"/>
    <d v="2022-10-03T00:00:00"/>
    <x v="7"/>
    <x v="80"/>
    <x v="0"/>
    <x v="7"/>
    <x v="19"/>
    <x v="1083"/>
    <x v="152"/>
    <x v="974"/>
    <n v="318395"/>
    <s v="$250-$500k"/>
  </r>
  <r>
    <x v="0"/>
    <x v="0"/>
    <x v="0"/>
    <d v="2023-10-18T00:00:00"/>
    <x v="5"/>
    <x v="80"/>
    <x v="0"/>
    <x v="7"/>
    <x v="19"/>
    <x v="1084"/>
    <x v="63"/>
    <x v="747"/>
    <n v="214680"/>
    <s v="$100-$250k"/>
  </r>
  <r>
    <x v="0"/>
    <x v="0"/>
    <x v="0"/>
    <d v="2023-11-16T00:00:00"/>
    <x v="5"/>
    <x v="80"/>
    <x v="0"/>
    <x v="7"/>
    <x v="19"/>
    <x v="1084"/>
    <x v="146"/>
    <x v="747"/>
    <n v="332754"/>
    <s v="$250-$500k"/>
  </r>
  <r>
    <x v="0"/>
    <x v="0"/>
    <x v="0"/>
    <d v="2023-11-16T00:00:00"/>
    <x v="5"/>
    <x v="80"/>
    <x v="0"/>
    <x v="7"/>
    <x v="19"/>
    <x v="1084"/>
    <x v="156"/>
    <x v="747"/>
    <n v="764260.8"/>
    <s v="$500k-$1M"/>
  </r>
  <r>
    <x v="0"/>
    <x v="0"/>
    <x v="0"/>
    <d v="2023-07-26T00:00:00"/>
    <x v="5"/>
    <x v="80"/>
    <x v="0"/>
    <x v="7"/>
    <x v="19"/>
    <x v="1085"/>
    <x v="82"/>
    <x v="978"/>
    <n v="13417.5"/>
    <s v="Less than $100k"/>
  </r>
  <r>
    <x v="0"/>
    <x v="0"/>
    <x v="0"/>
    <d v="2023-07-26T00:00:00"/>
    <x v="5"/>
    <x v="80"/>
    <x v="0"/>
    <x v="7"/>
    <x v="19"/>
    <x v="1086"/>
    <x v="34"/>
    <x v="238"/>
    <n v="6261.5"/>
    <s v="Less than $100k"/>
  </r>
  <r>
    <x v="0"/>
    <x v="0"/>
    <x v="0"/>
    <d v="2023-07-26T00:00:00"/>
    <x v="5"/>
    <x v="80"/>
    <x v="0"/>
    <x v="7"/>
    <x v="19"/>
    <x v="1087"/>
    <x v="58"/>
    <x v="470"/>
    <n v="23257"/>
    <s v="Less than $100k"/>
  </r>
  <r>
    <x v="0"/>
    <x v="0"/>
    <x v="0"/>
    <d v="2023-11-16T00:00:00"/>
    <x v="5"/>
    <x v="80"/>
    <x v="0"/>
    <x v="7"/>
    <x v="19"/>
    <x v="1088"/>
    <x v="157"/>
    <x v="979"/>
    <n v="7088839.0800000001"/>
    <s v="Over $1M"/>
  </r>
  <r>
    <x v="0"/>
    <x v="0"/>
    <x v="0"/>
    <d v="2023-11-16T00:00:00"/>
    <x v="5"/>
    <x v="80"/>
    <x v="0"/>
    <x v="7"/>
    <x v="19"/>
    <x v="1089"/>
    <x v="152"/>
    <x v="980"/>
    <n v="319340"/>
    <s v="$250-$500k"/>
  </r>
  <r>
    <x v="0"/>
    <x v="0"/>
    <x v="0"/>
    <d v="2023-07-26T00:00:00"/>
    <x v="5"/>
    <x v="80"/>
    <x v="0"/>
    <x v="7"/>
    <x v="19"/>
    <x v="1090"/>
    <x v="32"/>
    <x v="978"/>
    <n v="16101"/>
    <s v="Less than $100k"/>
  </r>
  <r>
    <x v="0"/>
    <x v="0"/>
    <x v="0"/>
    <d v="2022-10-03T00:00:00"/>
    <x v="7"/>
    <x v="80"/>
    <x v="0"/>
    <x v="7"/>
    <x v="19"/>
    <x v="1091"/>
    <x v="158"/>
    <x v="981"/>
    <n v="7106.32"/>
    <s v="Less than $100k"/>
  </r>
  <r>
    <x v="0"/>
    <x v="0"/>
    <x v="0"/>
    <d v="2023-10-18T00:00:00"/>
    <x v="5"/>
    <x v="80"/>
    <x v="0"/>
    <x v="7"/>
    <x v="19"/>
    <x v="1092"/>
    <x v="12"/>
    <x v="982"/>
    <n v="8895.9"/>
    <s v="Less than $100k"/>
  </r>
  <r>
    <x v="0"/>
    <x v="0"/>
    <x v="0"/>
    <d v="2023-10-16T00:00:00"/>
    <x v="5"/>
    <x v="80"/>
    <x v="0"/>
    <x v="7"/>
    <x v="19"/>
    <x v="1093"/>
    <x v="159"/>
    <x v="982"/>
    <n v="9306.48"/>
    <s v="Less than $100k"/>
  </r>
  <r>
    <x v="0"/>
    <x v="0"/>
    <x v="0"/>
    <d v="2022-06-15T00:00:00"/>
    <x v="7"/>
    <x v="80"/>
    <x v="0"/>
    <x v="7"/>
    <x v="19"/>
    <x v="1094"/>
    <x v="10"/>
    <x v="983"/>
    <n v="3143.46"/>
    <s v="Less than $100k"/>
  </r>
  <r>
    <x v="0"/>
    <x v="0"/>
    <x v="0"/>
    <d v="2024-02-09T00:00:00"/>
    <x v="6"/>
    <x v="80"/>
    <x v="0"/>
    <x v="7"/>
    <x v="19"/>
    <x v="1095"/>
    <x v="31"/>
    <x v="984"/>
    <n v="4025.25"/>
    <s v="Less than $100k"/>
  </r>
  <r>
    <x v="0"/>
    <x v="0"/>
    <x v="0"/>
    <d v="2024-08-09T00:00:00"/>
    <x v="6"/>
    <x v="80"/>
    <x v="0"/>
    <x v="7"/>
    <x v="19"/>
    <x v="1096"/>
    <x v="3"/>
    <x v="985"/>
    <n v="12000000"/>
    <s v="Over $1M"/>
  </r>
  <r>
    <x v="0"/>
    <x v="0"/>
    <x v="0"/>
    <d v="2023-04-14T00:00:00"/>
    <x v="5"/>
    <x v="80"/>
    <x v="0"/>
    <x v="7"/>
    <x v="19"/>
    <x v="1097"/>
    <x v="95"/>
    <x v="978"/>
    <n v="8050.5"/>
    <s v="Less than $100k"/>
  </r>
  <r>
    <x v="0"/>
    <x v="11"/>
    <x v="17"/>
    <d v="2024-07-01T00:00:00"/>
    <x v="6"/>
    <x v="80"/>
    <x v="0"/>
    <x v="7"/>
    <x v="19"/>
    <x v="1098"/>
    <x v="3"/>
    <x v="986"/>
    <n v="63673.31"/>
    <s v="Less than $100k"/>
  </r>
  <r>
    <x v="0"/>
    <x v="11"/>
    <x v="17"/>
    <d v="2023-07-24T00:00:00"/>
    <x v="5"/>
    <x v="80"/>
    <x v="0"/>
    <x v="7"/>
    <x v="19"/>
    <x v="1099"/>
    <x v="20"/>
    <x v="987"/>
    <n v="1026.56"/>
    <s v="Less than $100k"/>
  </r>
  <r>
    <x v="0"/>
    <x v="11"/>
    <x v="17"/>
    <d v="2024-07-12T00:00:00"/>
    <x v="6"/>
    <x v="80"/>
    <x v="0"/>
    <x v="7"/>
    <x v="19"/>
    <x v="1100"/>
    <x v="3"/>
    <x v="988"/>
    <n v="56109.18"/>
    <s v="Less than $100k"/>
  </r>
  <r>
    <x v="0"/>
    <x v="7"/>
    <x v="8"/>
    <d v="2020-10-08T00:00:00"/>
    <x v="3"/>
    <x v="80"/>
    <x v="0"/>
    <x v="7"/>
    <x v="19"/>
    <x v="1101"/>
    <x v="2"/>
    <x v="937"/>
    <n v="1317.76"/>
    <s v="Less than $100k"/>
  </r>
  <r>
    <x v="0"/>
    <x v="5"/>
    <x v="5"/>
    <d v="2018-01-12T00:00:00"/>
    <x v="0"/>
    <x v="80"/>
    <x v="0"/>
    <x v="7"/>
    <x v="103"/>
    <x v="1102"/>
    <x v="3"/>
    <x v="989"/>
    <n v="373195.47"/>
    <s v="$250-$500k"/>
  </r>
  <r>
    <x v="0"/>
    <x v="0"/>
    <x v="0"/>
    <d v="2024-08-01T00:00:00"/>
    <x v="6"/>
    <x v="80"/>
    <x v="0"/>
    <x v="7"/>
    <x v="4"/>
    <x v="1103"/>
    <x v="3"/>
    <x v="990"/>
    <n v="386270"/>
    <s v="$250-$500k"/>
  </r>
  <r>
    <x v="0"/>
    <x v="7"/>
    <x v="9"/>
    <d v="2021-07-01T00:00:00"/>
    <x v="4"/>
    <x v="80"/>
    <x v="0"/>
    <x v="7"/>
    <x v="104"/>
    <x v="1104"/>
    <x v="3"/>
    <x v="991"/>
    <n v="22000"/>
    <s v="Less than $100k"/>
  </r>
  <r>
    <x v="0"/>
    <x v="7"/>
    <x v="9"/>
    <d v="2020-07-17T00:00:00"/>
    <x v="3"/>
    <x v="80"/>
    <x v="0"/>
    <x v="7"/>
    <x v="104"/>
    <x v="1105"/>
    <x v="3"/>
    <x v="991"/>
    <n v="22000"/>
    <s v="Less than $100k"/>
  </r>
  <r>
    <x v="0"/>
    <x v="4"/>
    <x v="4"/>
    <d v="2020-02-06T00:00:00"/>
    <x v="3"/>
    <x v="80"/>
    <x v="0"/>
    <x v="7"/>
    <x v="17"/>
    <x v="1106"/>
    <x v="4"/>
    <x v="992"/>
    <n v="10353.91"/>
    <s v="Less than $100k"/>
  </r>
  <r>
    <x v="0"/>
    <x v="4"/>
    <x v="4"/>
    <d v="2020-02-06T00:00:00"/>
    <x v="3"/>
    <x v="80"/>
    <x v="0"/>
    <x v="7"/>
    <x v="17"/>
    <x v="1107"/>
    <x v="2"/>
    <x v="993"/>
    <n v="2418.3200000000002"/>
    <s v="Less than $100k"/>
  </r>
  <r>
    <x v="0"/>
    <x v="4"/>
    <x v="4"/>
    <d v="2020-02-06T00:00:00"/>
    <x v="3"/>
    <x v="80"/>
    <x v="0"/>
    <x v="7"/>
    <x v="17"/>
    <x v="1108"/>
    <x v="3"/>
    <x v="994"/>
    <n v="575.01"/>
    <s v="Less than $100k"/>
  </r>
  <r>
    <x v="0"/>
    <x v="4"/>
    <x v="4"/>
    <d v="2020-02-06T00:00:00"/>
    <x v="3"/>
    <x v="80"/>
    <x v="0"/>
    <x v="7"/>
    <x v="17"/>
    <x v="1109"/>
    <x v="13"/>
    <x v="995"/>
    <n v="994.11"/>
    <s v="Less than $100k"/>
  </r>
  <r>
    <x v="0"/>
    <x v="11"/>
    <x v="17"/>
    <d v="2024-08-08T00:00:00"/>
    <x v="6"/>
    <x v="80"/>
    <x v="0"/>
    <x v="7"/>
    <x v="73"/>
    <x v="1110"/>
    <x v="3"/>
    <x v="996"/>
    <n v="115373.16"/>
    <s v="$100-$250k"/>
  </r>
  <r>
    <x v="0"/>
    <x v="5"/>
    <x v="5"/>
    <d v="2022-09-22T00:00:00"/>
    <x v="7"/>
    <x v="81"/>
    <x v="0"/>
    <x v="7"/>
    <x v="65"/>
    <x v="1111"/>
    <x v="70"/>
    <x v="997"/>
    <n v="10660.56"/>
    <s v="Less than $100k"/>
  </r>
  <r>
    <x v="0"/>
    <x v="5"/>
    <x v="5"/>
    <d v="2022-09-22T00:00:00"/>
    <x v="7"/>
    <x v="81"/>
    <x v="0"/>
    <x v="7"/>
    <x v="65"/>
    <x v="1112"/>
    <x v="3"/>
    <x v="998"/>
    <n v="5200.78"/>
    <s v="Less than $100k"/>
  </r>
  <r>
    <x v="0"/>
    <x v="5"/>
    <x v="26"/>
    <d v="2022-09-22T00:00:00"/>
    <x v="7"/>
    <x v="81"/>
    <x v="0"/>
    <x v="7"/>
    <x v="65"/>
    <x v="1113"/>
    <x v="23"/>
    <x v="999"/>
    <n v="2979.66"/>
    <s v="Less than $100k"/>
  </r>
  <r>
    <x v="0"/>
    <x v="5"/>
    <x v="5"/>
    <d v="2022-09-22T00:00:00"/>
    <x v="7"/>
    <x v="81"/>
    <x v="0"/>
    <x v="7"/>
    <x v="65"/>
    <x v="1114"/>
    <x v="3"/>
    <x v="1000"/>
    <n v="596.54"/>
    <s v="Less than $100k"/>
  </r>
  <r>
    <x v="0"/>
    <x v="5"/>
    <x v="12"/>
    <d v="2022-09-22T00:00:00"/>
    <x v="7"/>
    <x v="81"/>
    <x v="0"/>
    <x v="7"/>
    <x v="65"/>
    <x v="1115"/>
    <x v="3"/>
    <x v="1001"/>
    <n v="3394.45"/>
    <s v="Less than $100k"/>
  </r>
  <r>
    <x v="0"/>
    <x v="5"/>
    <x v="12"/>
    <d v="2022-09-22T00:00:00"/>
    <x v="7"/>
    <x v="81"/>
    <x v="0"/>
    <x v="7"/>
    <x v="65"/>
    <x v="1116"/>
    <x v="3"/>
    <x v="1002"/>
    <n v="1571.07"/>
    <s v="Less than $100k"/>
  </r>
  <r>
    <x v="0"/>
    <x v="5"/>
    <x v="5"/>
    <d v="2022-09-22T00:00:00"/>
    <x v="7"/>
    <x v="81"/>
    <x v="0"/>
    <x v="7"/>
    <x v="65"/>
    <x v="1117"/>
    <x v="3"/>
    <x v="1003"/>
    <n v="2137.7600000000002"/>
    <s v="Less than $100k"/>
  </r>
  <r>
    <x v="0"/>
    <x v="5"/>
    <x v="5"/>
    <d v="2022-09-22T00:00:00"/>
    <x v="7"/>
    <x v="81"/>
    <x v="0"/>
    <x v="7"/>
    <x v="65"/>
    <x v="1118"/>
    <x v="3"/>
    <x v="1004"/>
    <n v="130.21"/>
    <s v="Less than $100k"/>
  </r>
  <r>
    <x v="0"/>
    <x v="5"/>
    <x v="5"/>
    <d v="2022-09-22T00:00:00"/>
    <x v="7"/>
    <x v="81"/>
    <x v="0"/>
    <x v="7"/>
    <x v="65"/>
    <x v="1119"/>
    <x v="3"/>
    <x v="1005"/>
    <n v="236.65"/>
    <s v="Less than $100k"/>
  </r>
  <r>
    <x v="0"/>
    <x v="5"/>
    <x v="5"/>
    <d v="2022-09-22T00:00:00"/>
    <x v="7"/>
    <x v="81"/>
    <x v="0"/>
    <x v="7"/>
    <x v="65"/>
    <x v="1120"/>
    <x v="3"/>
    <x v="1006"/>
    <n v="5857.12"/>
    <s v="Less than $100k"/>
  </r>
  <r>
    <x v="0"/>
    <x v="5"/>
    <x v="12"/>
    <d v="2022-09-22T00:00:00"/>
    <x v="7"/>
    <x v="81"/>
    <x v="0"/>
    <x v="7"/>
    <x v="65"/>
    <x v="1121"/>
    <x v="3"/>
    <x v="1007"/>
    <n v="1084.3399999999999"/>
    <s v="Less than $100k"/>
  </r>
  <r>
    <x v="0"/>
    <x v="7"/>
    <x v="8"/>
    <d v="2020-06-10T00:00:00"/>
    <x v="3"/>
    <x v="82"/>
    <x v="0"/>
    <x v="7"/>
    <x v="1"/>
    <x v="1122"/>
    <x v="3"/>
    <x v="1008"/>
    <n v="1800"/>
    <s v="Less than $100k"/>
  </r>
  <r>
    <x v="0"/>
    <x v="0"/>
    <x v="0"/>
    <d v="2022-10-19T00:00:00"/>
    <x v="7"/>
    <x v="82"/>
    <x v="0"/>
    <x v="7"/>
    <x v="105"/>
    <x v="1123"/>
    <x v="3"/>
    <x v="1009"/>
    <n v="8875"/>
    <s v="Less than $100k"/>
  </r>
  <r>
    <x v="0"/>
    <x v="11"/>
    <x v="17"/>
    <d v="2021-03-30T00:00:00"/>
    <x v="4"/>
    <x v="83"/>
    <x v="0"/>
    <x v="7"/>
    <x v="106"/>
    <x v="1124"/>
    <x v="3"/>
    <x v="1010"/>
    <n v="65000"/>
    <s v="Less than $100k"/>
  </r>
  <r>
    <x v="0"/>
    <x v="11"/>
    <x v="17"/>
    <d v="2021-05-17T00:00:00"/>
    <x v="4"/>
    <x v="83"/>
    <x v="0"/>
    <x v="7"/>
    <x v="106"/>
    <x v="1125"/>
    <x v="3"/>
    <x v="1011"/>
    <n v="1880000"/>
    <s v="Over $1M"/>
  </r>
  <r>
    <x v="0"/>
    <x v="11"/>
    <x v="17"/>
    <d v="2021-05-17T00:00:00"/>
    <x v="4"/>
    <x v="83"/>
    <x v="0"/>
    <x v="7"/>
    <x v="106"/>
    <x v="1126"/>
    <x v="3"/>
    <x v="1012"/>
    <n v="1597735"/>
    <s v="Over $1M"/>
  </r>
  <r>
    <x v="0"/>
    <x v="11"/>
    <x v="17"/>
    <d v="2020-11-12T00:00:00"/>
    <x v="3"/>
    <x v="83"/>
    <x v="0"/>
    <x v="7"/>
    <x v="107"/>
    <x v="1127"/>
    <x v="3"/>
    <x v="1013"/>
    <n v="13000"/>
    <s v="Less than $100k"/>
  </r>
  <r>
    <x v="0"/>
    <x v="11"/>
    <x v="17"/>
    <d v="2020-12-22T00:00:00"/>
    <x v="3"/>
    <x v="83"/>
    <x v="0"/>
    <x v="7"/>
    <x v="107"/>
    <x v="1127"/>
    <x v="3"/>
    <x v="1013"/>
    <n v="13000"/>
    <s v="Less than $100k"/>
  </r>
  <r>
    <x v="0"/>
    <x v="5"/>
    <x v="12"/>
    <d v="2023-08-04T00:00:00"/>
    <x v="5"/>
    <x v="84"/>
    <x v="0"/>
    <x v="7"/>
    <x v="65"/>
    <x v="1128"/>
    <x v="3"/>
    <x v="1014"/>
    <n v="234"/>
    <s v="Less than $100k"/>
  </r>
  <r>
    <x v="0"/>
    <x v="5"/>
    <x v="12"/>
    <d v="2023-08-04T00:00:00"/>
    <x v="5"/>
    <x v="84"/>
    <x v="0"/>
    <x v="7"/>
    <x v="65"/>
    <x v="1129"/>
    <x v="3"/>
    <x v="1015"/>
    <n v="3650"/>
    <s v="Less than $100k"/>
  </r>
  <r>
    <x v="0"/>
    <x v="5"/>
    <x v="12"/>
    <d v="2023-08-04T00:00:00"/>
    <x v="5"/>
    <x v="84"/>
    <x v="0"/>
    <x v="7"/>
    <x v="65"/>
    <x v="1130"/>
    <x v="13"/>
    <x v="1016"/>
    <n v="257915.67"/>
    <s v="$250-$500k"/>
  </r>
  <r>
    <x v="0"/>
    <x v="5"/>
    <x v="12"/>
    <d v="2023-08-04T00:00:00"/>
    <x v="5"/>
    <x v="84"/>
    <x v="0"/>
    <x v="7"/>
    <x v="65"/>
    <x v="1131"/>
    <x v="3"/>
    <x v="1017"/>
    <n v="82489.899999999994"/>
    <s v="Less than $100k"/>
  </r>
  <r>
    <x v="0"/>
    <x v="5"/>
    <x v="12"/>
    <d v="2023-12-07T00:00:00"/>
    <x v="5"/>
    <x v="84"/>
    <x v="0"/>
    <x v="7"/>
    <x v="65"/>
    <x v="1132"/>
    <x v="20"/>
    <x v="1018"/>
    <n v="6250"/>
    <s v="Less than $100k"/>
  </r>
  <r>
    <x v="0"/>
    <x v="5"/>
    <x v="12"/>
    <d v="2023-08-04T00:00:00"/>
    <x v="5"/>
    <x v="84"/>
    <x v="0"/>
    <x v="7"/>
    <x v="65"/>
    <x v="1133"/>
    <x v="3"/>
    <x v="1019"/>
    <n v="4310"/>
    <s v="Less than $100k"/>
  </r>
  <r>
    <x v="0"/>
    <x v="5"/>
    <x v="5"/>
    <d v="2023-08-04T00:00:00"/>
    <x v="5"/>
    <x v="84"/>
    <x v="0"/>
    <x v="7"/>
    <x v="65"/>
    <x v="1134"/>
    <x v="3"/>
    <x v="1020"/>
    <n v="600524.99"/>
    <s v="$500k-$1M"/>
  </r>
  <r>
    <x v="0"/>
    <x v="5"/>
    <x v="12"/>
    <d v="2023-08-04T00:00:00"/>
    <x v="5"/>
    <x v="84"/>
    <x v="0"/>
    <x v="7"/>
    <x v="65"/>
    <x v="1135"/>
    <x v="3"/>
    <x v="1021"/>
    <n v="9755.1"/>
    <s v="Less than $100k"/>
  </r>
  <r>
    <x v="0"/>
    <x v="5"/>
    <x v="5"/>
    <d v="2023-08-04T00:00:00"/>
    <x v="5"/>
    <x v="84"/>
    <x v="0"/>
    <x v="7"/>
    <x v="65"/>
    <x v="1136"/>
    <x v="3"/>
    <x v="1022"/>
    <n v="46"/>
    <s v="Less than $100k"/>
  </r>
  <r>
    <x v="0"/>
    <x v="5"/>
    <x v="5"/>
    <d v="2023-08-04T00:00:00"/>
    <x v="5"/>
    <x v="84"/>
    <x v="0"/>
    <x v="7"/>
    <x v="65"/>
    <x v="1137"/>
    <x v="3"/>
    <x v="1023"/>
    <n v="6757.54"/>
    <s v="Less than $100k"/>
  </r>
  <r>
    <x v="0"/>
    <x v="5"/>
    <x v="5"/>
    <d v="2021-11-18T00:00:00"/>
    <x v="4"/>
    <x v="84"/>
    <x v="0"/>
    <x v="7"/>
    <x v="65"/>
    <x v="1138"/>
    <x v="3"/>
    <x v="1024"/>
    <n v="87364.49"/>
    <s v="Less than $100k"/>
  </r>
  <r>
    <x v="0"/>
    <x v="5"/>
    <x v="12"/>
    <d v="2021-11-18T00:00:00"/>
    <x v="4"/>
    <x v="84"/>
    <x v="0"/>
    <x v="7"/>
    <x v="65"/>
    <x v="1139"/>
    <x v="3"/>
    <x v="1025"/>
    <n v="10433.450000000001"/>
    <s v="Less than $100k"/>
  </r>
  <r>
    <x v="0"/>
    <x v="5"/>
    <x v="14"/>
    <d v="2021-11-18T00:00:00"/>
    <x v="4"/>
    <x v="84"/>
    <x v="0"/>
    <x v="7"/>
    <x v="65"/>
    <x v="1140"/>
    <x v="28"/>
    <x v="1026"/>
    <n v="2982"/>
    <s v="Less than $100k"/>
  </r>
  <r>
    <x v="0"/>
    <x v="5"/>
    <x v="5"/>
    <d v="2021-11-18T00:00:00"/>
    <x v="4"/>
    <x v="84"/>
    <x v="0"/>
    <x v="7"/>
    <x v="65"/>
    <x v="1141"/>
    <x v="3"/>
    <x v="1024"/>
    <n v="87364.49"/>
    <s v="Less than $100k"/>
  </r>
  <r>
    <x v="0"/>
    <x v="5"/>
    <x v="12"/>
    <d v="2021-11-18T00:00:00"/>
    <x v="4"/>
    <x v="84"/>
    <x v="0"/>
    <x v="7"/>
    <x v="65"/>
    <x v="1142"/>
    <x v="3"/>
    <x v="1025"/>
    <n v="10433.450000000001"/>
    <s v="Less than $100k"/>
  </r>
  <r>
    <x v="0"/>
    <x v="5"/>
    <x v="14"/>
    <d v="2021-11-18T00:00:00"/>
    <x v="4"/>
    <x v="84"/>
    <x v="0"/>
    <x v="7"/>
    <x v="65"/>
    <x v="1143"/>
    <x v="28"/>
    <x v="1026"/>
    <n v="2982"/>
    <s v="Less than $100k"/>
  </r>
  <r>
    <x v="0"/>
    <x v="5"/>
    <x v="5"/>
    <d v="2021-11-18T00:00:00"/>
    <x v="4"/>
    <x v="84"/>
    <x v="0"/>
    <x v="7"/>
    <x v="65"/>
    <x v="1144"/>
    <x v="3"/>
    <x v="1027"/>
    <n v="173033.94"/>
    <s v="$100-$250k"/>
  </r>
  <r>
    <x v="0"/>
    <x v="5"/>
    <x v="12"/>
    <d v="2021-11-18T00:00:00"/>
    <x v="4"/>
    <x v="84"/>
    <x v="0"/>
    <x v="7"/>
    <x v="65"/>
    <x v="1145"/>
    <x v="3"/>
    <x v="1025"/>
    <n v="10433.450000000001"/>
    <s v="Less than $100k"/>
  </r>
  <r>
    <x v="0"/>
    <x v="5"/>
    <x v="14"/>
    <d v="2021-11-18T00:00:00"/>
    <x v="4"/>
    <x v="84"/>
    <x v="0"/>
    <x v="7"/>
    <x v="65"/>
    <x v="1146"/>
    <x v="120"/>
    <x v="1028"/>
    <n v="5949.6"/>
    <s v="Less than $100k"/>
  </r>
  <r>
    <x v="0"/>
    <x v="5"/>
    <x v="5"/>
    <d v="2021-11-18T00:00:00"/>
    <x v="4"/>
    <x v="84"/>
    <x v="0"/>
    <x v="7"/>
    <x v="65"/>
    <x v="1147"/>
    <x v="3"/>
    <x v="1029"/>
    <n v="184282.23999999999"/>
    <s v="$100-$250k"/>
  </r>
  <r>
    <x v="0"/>
    <x v="5"/>
    <x v="12"/>
    <d v="2021-11-18T00:00:00"/>
    <x v="4"/>
    <x v="84"/>
    <x v="0"/>
    <x v="7"/>
    <x v="65"/>
    <x v="1148"/>
    <x v="3"/>
    <x v="1025"/>
    <n v="10433.450000000001"/>
    <s v="Less than $100k"/>
  </r>
  <r>
    <x v="0"/>
    <x v="5"/>
    <x v="14"/>
    <d v="2021-11-18T00:00:00"/>
    <x v="4"/>
    <x v="84"/>
    <x v="0"/>
    <x v="7"/>
    <x v="65"/>
    <x v="1149"/>
    <x v="120"/>
    <x v="1028"/>
    <n v="5949.6"/>
    <s v="Less than $100k"/>
  </r>
  <r>
    <x v="0"/>
    <x v="5"/>
    <x v="25"/>
    <d v="2021-11-18T00:00:00"/>
    <x v="4"/>
    <x v="84"/>
    <x v="0"/>
    <x v="7"/>
    <x v="65"/>
    <x v="1150"/>
    <x v="20"/>
    <x v="1030"/>
    <n v="64701.52"/>
    <s v="Less than $100k"/>
  </r>
  <r>
    <x v="0"/>
    <x v="5"/>
    <x v="25"/>
    <d v="2021-11-18T00:00:00"/>
    <x v="4"/>
    <x v="84"/>
    <x v="0"/>
    <x v="7"/>
    <x v="65"/>
    <x v="1151"/>
    <x v="20"/>
    <x v="1031"/>
    <n v="1310.44"/>
    <s v="Less than $100k"/>
  </r>
  <r>
    <x v="0"/>
    <x v="5"/>
    <x v="5"/>
    <d v="2021-11-18T00:00:00"/>
    <x v="4"/>
    <x v="84"/>
    <x v="0"/>
    <x v="7"/>
    <x v="65"/>
    <x v="1152"/>
    <x v="20"/>
    <x v="1032"/>
    <n v="20556.52"/>
    <s v="Less than $100k"/>
  </r>
  <r>
    <x v="0"/>
    <x v="5"/>
    <x v="5"/>
    <d v="2021-11-18T00:00:00"/>
    <x v="4"/>
    <x v="84"/>
    <x v="0"/>
    <x v="7"/>
    <x v="65"/>
    <x v="1153"/>
    <x v="20"/>
    <x v="1033"/>
    <n v="476.68"/>
    <s v="Less than $100k"/>
  </r>
  <r>
    <x v="0"/>
    <x v="5"/>
    <x v="12"/>
    <d v="2021-11-18T00:00:00"/>
    <x v="4"/>
    <x v="84"/>
    <x v="0"/>
    <x v="7"/>
    <x v="65"/>
    <x v="1154"/>
    <x v="20"/>
    <x v="1034"/>
    <n v="23647.759999999998"/>
    <s v="Less than $100k"/>
  </r>
  <r>
    <x v="0"/>
    <x v="5"/>
    <x v="6"/>
    <d v="2020-08-11T00:00:00"/>
    <x v="3"/>
    <x v="84"/>
    <x v="0"/>
    <x v="7"/>
    <x v="60"/>
    <x v="1003"/>
    <x v="13"/>
    <x v="1035"/>
    <n v="90321"/>
    <s v="Less than $100k"/>
  </r>
  <r>
    <x v="0"/>
    <x v="5"/>
    <x v="16"/>
    <d v="2024-04-05T00:00:00"/>
    <x v="6"/>
    <x v="84"/>
    <x v="0"/>
    <x v="7"/>
    <x v="101"/>
    <x v="1155"/>
    <x v="14"/>
    <x v="1036"/>
    <n v="721080"/>
    <s v="$500k-$1M"/>
  </r>
  <r>
    <x v="0"/>
    <x v="3"/>
    <x v="3"/>
    <d v="2021-01-13T00:00:00"/>
    <x v="4"/>
    <x v="84"/>
    <x v="0"/>
    <x v="7"/>
    <x v="1"/>
    <x v="1156"/>
    <x v="18"/>
    <x v="1037"/>
    <n v="24523.200000000001"/>
    <s v="Less than $100k"/>
  </r>
  <r>
    <x v="0"/>
    <x v="0"/>
    <x v="0"/>
    <d v="2021-04-19T00:00:00"/>
    <x v="4"/>
    <x v="84"/>
    <x v="0"/>
    <x v="7"/>
    <x v="19"/>
    <x v="1157"/>
    <x v="5"/>
    <x v="1038"/>
    <n v="74321.399999999994"/>
    <s v="Less than $100k"/>
  </r>
  <r>
    <x v="0"/>
    <x v="0"/>
    <x v="0"/>
    <d v="2024-02-28T00:00:00"/>
    <x v="6"/>
    <x v="84"/>
    <x v="0"/>
    <x v="7"/>
    <x v="19"/>
    <x v="1158"/>
    <x v="5"/>
    <x v="970"/>
    <n v="61185"/>
    <s v="Less than $100k"/>
  </r>
  <r>
    <x v="0"/>
    <x v="0"/>
    <x v="0"/>
    <d v="2023-02-17T00:00:00"/>
    <x v="5"/>
    <x v="84"/>
    <x v="0"/>
    <x v="7"/>
    <x v="19"/>
    <x v="1159"/>
    <x v="5"/>
    <x v="970"/>
    <n v="61185"/>
    <s v="Less than $100k"/>
  </r>
  <r>
    <x v="0"/>
    <x v="3"/>
    <x v="3"/>
    <d v="2021-11-09T00:00:00"/>
    <x v="4"/>
    <x v="84"/>
    <x v="0"/>
    <x v="7"/>
    <x v="17"/>
    <x v="1160"/>
    <x v="18"/>
    <x v="1039"/>
    <n v="23494.400000000001"/>
    <s v="Less than $100k"/>
  </r>
  <r>
    <x v="0"/>
    <x v="4"/>
    <x v="18"/>
    <d v="2023-12-14T00:00:00"/>
    <x v="5"/>
    <x v="85"/>
    <x v="0"/>
    <x v="7"/>
    <x v="1"/>
    <x v="1161"/>
    <x v="3"/>
    <x v="1040"/>
    <n v="84104"/>
    <s v="Less than $100k"/>
  </r>
  <r>
    <x v="0"/>
    <x v="4"/>
    <x v="18"/>
    <d v="2023-04-12T00:00:00"/>
    <x v="5"/>
    <x v="85"/>
    <x v="0"/>
    <x v="7"/>
    <x v="1"/>
    <x v="1162"/>
    <x v="21"/>
    <x v="436"/>
    <n v="5550"/>
    <s v="Less than $100k"/>
  </r>
  <r>
    <x v="0"/>
    <x v="4"/>
    <x v="18"/>
    <d v="2021-10-20T00:00:00"/>
    <x v="4"/>
    <x v="85"/>
    <x v="0"/>
    <x v="7"/>
    <x v="1"/>
    <x v="1163"/>
    <x v="3"/>
    <x v="1041"/>
    <n v="14868"/>
    <s v="Less than $100k"/>
  </r>
  <r>
    <x v="0"/>
    <x v="4"/>
    <x v="18"/>
    <d v="2021-10-20T00:00:00"/>
    <x v="4"/>
    <x v="85"/>
    <x v="0"/>
    <x v="7"/>
    <x v="1"/>
    <x v="1164"/>
    <x v="3"/>
    <x v="1042"/>
    <n v="16240"/>
    <s v="Less than $100k"/>
  </r>
  <r>
    <x v="0"/>
    <x v="4"/>
    <x v="18"/>
    <d v="2024-02-15T00:00:00"/>
    <x v="6"/>
    <x v="85"/>
    <x v="0"/>
    <x v="7"/>
    <x v="1"/>
    <x v="1165"/>
    <x v="160"/>
    <x v="1043"/>
    <n v="15950"/>
    <s v="Less than $100k"/>
  </r>
  <r>
    <x v="0"/>
    <x v="4"/>
    <x v="18"/>
    <d v="2024-02-15T00:00:00"/>
    <x v="6"/>
    <x v="85"/>
    <x v="0"/>
    <x v="7"/>
    <x v="1"/>
    <x v="1166"/>
    <x v="160"/>
    <x v="1044"/>
    <n v="29425"/>
    <s v="Less than $100k"/>
  </r>
  <r>
    <x v="0"/>
    <x v="4"/>
    <x v="18"/>
    <d v="2024-12-16T00:00:00"/>
    <x v="6"/>
    <x v="85"/>
    <x v="0"/>
    <x v="7"/>
    <x v="1"/>
    <x v="1167"/>
    <x v="3"/>
    <x v="1045"/>
    <n v="54890"/>
    <s v="Less than $100k"/>
  </r>
  <r>
    <x v="0"/>
    <x v="4"/>
    <x v="18"/>
    <d v="2024-12-23T00:00:00"/>
    <x v="6"/>
    <x v="85"/>
    <x v="0"/>
    <x v="7"/>
    <x v="1"/>
    <x v="1167"/>
    <x v="3"/>
    <x v="1045"/>
    <n v="54890"/>
    <s v="Less than $100k"/>
  </r>
  <r>
    <x v="0"/>
    <x v="4"/>
    <x v="18"/>
    <d v="2024-12-16T00:00:00"/>
    <x v="6"/>
    <x v="85"/>
    <x v="0"/>
    <x v="7"/>
    <x v="1"/>
    <x v="1168"/>
    <x v="3"/>
    <x v="1046"/>
    <n v="30470"/>
    <s v="Less than $100k"/>
  </r>
  <r>
    <x v="0"/>
    <x v="4"/>
    <x v="18"/>
    <d v="2024-12-23T00:00:00"/>
    <x v="6"/>
    <x v="85"/>
    <x v="0"/>
    <x v="7"/>
    <x v="1"/>
    <x v="1168"/>
    <x v="3"/>
    <x v="1046"/>
    <n v="30470"/>
    <s v="Less than $100k"/>
  </r>
  <r>
    <x v="0"/>
    <x v="4"/>
    <x v="18"/>
    <d v="2022-08-30T00:00:00"/>
    <x v="7"/>
    <x v="85"/>
    <x v="0"/>
    <x v="7"/>
    <x v="1"/>
    <x v="1169"/>
    <x v="3"/>
    <x v="227"/>
    <n v="9770.18"/>
    <s v="Less than $100k"/>
  </r>
  <r>
    <x v="0"/>
    <x v="4"/>
    <x v="18"/>
    <d v="2022-08-30T00:00:00"/>
    <x v="7"/>
    <x v="85"/>
    <x v="0"/>
    <x v="7"/>
    <x v="1"/>
    <x v="1170"/>
    <x v="3"/>
    <x v="1047"/>
    <n v="41395.199999999997"/>
    <s v="Less than $100k"/>
  </r>
  <r>
    <x v="0"/>
    <x v="4"/>
    <x v="18"/>
    <d v="2024-02-15T00:00:00"/>
    <x v="6"/>
    <x v="85"/>
    <x v="0"/>
    <x v="7"/>
    <x v="1"/>
    <x v="1171"/>
    <x v="3"/>
    <x v="1048"/>
    <n v="5599.14"/>
    <s v="Less than $100k"/>
  </r>
  <r>
    <x v="0"/>
    <x v="4"/>
    <x v="18"/>
    <d v="2023-12-14T00:00:00"/>
    <x v="5"/>
    <x v="85"/>
    <x v="0"/>
    <x v="7"/>
    <x v="1"/>
    <x v="1172"/>
    <x v="3"/>
    <x v="1049"/>
    <n v="109250"/>
    <s v="$100-$250k"/>
  </r>
  <r>
    <x v="0"/>
    <x v="5"/>
    <x v="5"/>
    <d v="2021-05-12T00:00:00"/>
    <x v="4"/>
    <x v="86"/>
    <x v="0"/>
    <x v="7"/>
    <x v="60"/>
    <x v="1173"/>
    <x v="3"/>
    <x v="1050"/>
    <n v="200"/>
    <s v="Less than $100k"/>
  </r>
  <r>
    <x v="0"/>
    <x v="12"/>
    <x v="20"/>
    <d v="2022-09-01T00:00:00"/>
    <x v="7"/>
    <x v="86"/>
    <x v="0"/>
    <x v="7"/>
    <x v="101"/>
    <x v="1174"/>
    <x v="58"/>
    <x v="1051"/>
    <n v="14937"/>
    <s v="Less than $100k"/>
  </r>
  <r>
    <x v="0"/>
    <x v="12"/>
    <x v="20"/>
    <d v="2021-12-14T00:00:00"/>
    <x v="4"/>
    <x v="86"/>
    <x v="0"/>
    <x v="7"/>
    <x v="101"/>
    <x v="1175"/>
    <x v="3"/>
    <x v="1052"/>
    <n v="2717.39"/>
    <s v="Less than $100k"/>
  </r>
  <r>
    <x v="0"/>
    <x v="12"/>
    <x v="20"/>
    <d v="2024-08-05T00:00:00"/>
    <x v="6"/>
    <x v="86"/>
    <x v="0"/>
    <x v="7"/>
    <x v="101"/>
    <x v="1176"/>
    <x v="58"/>
    <x v="1053"/>
    <n v="14625"/>
    <s v="Less than $100k"/>
  </r>
  <r>
    <x v="0"/>
    <x v="0"/>
    <x v="0"/>
    <d v="2022-09-01T00:00:00"/>
    <x v="7"/>
    <x v="86"/>
    <x v="0"/>
    <x v="7"/>
    <x v="101"/>
    <x v="1177"/>
    <x v="58"/>
    <x v="1051"/>
    <n v="14937"/>
    <s v="Less than $100k"/>
  </r>
  <r>
    <x v="0"/>
    <x v="0"/>
    <x v="0"/>
    <d v="2023-08-11T00:00:00"/>
    <x v="5"/>
    <x v="86"/>
    <x v="0"/>
    <x v="7"/>
    <x v="101"/>
    <x v="1178"/>
    <x v="58"/>
    <x v="1053"/>
    <n v="14625"/>
    <s v="Less than $100k"/>
  </r>
  <r>
    <x v="0"/>
    <x v="5"/>
    <x v="12"/>
    <d v="2020-06-30T00:00:00"/>
    <x v="3"/>
    <x v="86"/>
    <x v="0"/>
    <x v="7"/>
    <x v="21"/>
    <x v="1179"/>
    <x v="3"/>
    <x v="1054"/>
    <n v="4775.2700000000004"/>
    <s v="Less than $100k"/>
  </r>
  <r>
    <x v="0"/>
    <x v="5"/>
    <x v="12"/>
    <d v="2020-06-30T00:00:00"/>
    <x v="3"/>
    <x v="86"/>
    <x v="0"/>
    <x v="7"/>
    <x v="21"/>
    <x v="1180"/>
    <x v="3"/>
    <x v="1055"/>
    <n v="6333.78"/>
    <s v="Less than $100k"/>
  </r>
  <r>
    <x v="0"/>
    <x v="5"/>
    <x v="12"/>
    <d v="2020-06-30T00:00:00"/>
    <x v="3"/>
    <x v="86"/>
    <x v="0"/>
    <x v="7"/>
    <x v="21"/>
    <x v="1181"/>
    <x v="3"/>
    <x v="1056"/>
    <n v="4787.33"/>
    <s v="Less than $100k"/>
  </r>
  <r>
    <x v="0"/>
    <x v="5"/>
    <x v="5"/>
    <d v="2020-06-30T00:00:00"/>
    <x v="3"/>
    <x v="86"/>
    <x v="0"/>
    <x v="7"/>
    <x v="21"/>
    <x v="1182"/>
    <x v="3"/>
    <x v="1057"/>
    <n v="2172.27"/>
    <s v="Less than $100k"/>
  </r>
  <r>
    <x v="0"/>
    <x v="5"/>
    <x v="12"/>
    <d v="2020-06-30T00:00:00"/>
    <x v="3"/>
    <x v="86"/>
    <x v="0"/>
    <x v="7"/>
    <x v="21"/>
    <x v="1183"/>
    <x v="3"/>
    <x v="1058"/>
    <n v="9392.7199999999993"/>
    <s v="Less than $100k"/>
  </r>
  <r>
    <x v="0"/>
    <x v="5"/>
    <x v="12"/>
    <d v="2020-06-30T00:00:00"/>
    <x v="3"/>
    <x v="86"/>
    <x v="0"/>
    <x v="7"/>
    <x v="21"/>
    <x v="1184"/>
    <x v="3"/>
    <x v="1059"/>
    <n v="3110.45"/>
    <s v="Less than $100k"/>
  </r>
  <r>
    <x v="0"/>
    <x v="5"/>
    <x v="26"/>
    <d v="2020-06-30T00:00:00"/>
    <x v="3"/>
    <x v="86"/>
    <x v="0"/>
    <x v="7"/>
    <x v="21"/>
    <x v="1185"/>
    <x v="24"/>
    <x v="1060"/>
    <n v="13502.8"/>
    <s v="Less than $100k"/>
  </r>
  <r>
    <x v="0"/>
    <x v="0"/>
    <x v="0"/>
    <d v="2018-05-21T00:00:00"/>
    <x v="0"/>
    <x v="86"/>
    <x v="0"/>
    <x v="7"/>
    <x v="2"/>
    <x v="1186"/>
    <x v="161"/>
    <x v="1061"/>
    <n v="7759.92"/>
    <s v="Less than $100k"/>
  </r>
  <r>
    <x v="0"/>
    <x v="5"/>
    <x v="21"/>
    <d v="2022-11-22T00:00:00"/>
    <x v="7"/>
    <x v="86"/>
    <x v="0"/>
    <x v="7"/>
    <x v="19"/>
    <x v="1187"/>
    <x v="3"/>
    <x v="1062"/>
    <n v="2030.6"/>
    <s v="Less than $100k"/>
  </r>
  <r>
    <x v="0"/>
    <x v="5"/>
    <x v="21"/>
    <d v="2022-11-22T00:00:00"/>
    <x v="7"/>
    <x v="86"/>
    <x v="0"/>
    <x v="7"/>
    <x v="19"/>
    <x v="1188"/>
    <x v="3"/>
    <x v="1062"/>
    <n v="2030.6"/>
    <s v="Less than $100k"/>
  </r>
  <r>
    <x v="0"/>
    <x v="5"/>
    <x v="21"/>
    <d v="2022-11-22T00:00:00"/>
    <x v="7"/>
    <x v="86"/>
    <x v="0"/>
    <x v="7"/>
    <x v="19"/>
    <x v="1189"/>
    <x v="3"/>
    <x v="1062"/>
    <n v="2030.6"/>
    <s v="Less than $100k"/>
  </r>
  <r>
    <x v="0"/>
    <x v="5"/>
    <x v="21"/>
    <d v="2022-11-22T00:00:00"/>
    <x v="7"/>
    <x v="86"/>
    <x v="0"/>
    <x v="7"/>
    <x v="19"/>
    <x v="1190"/>
    <x v="153"/>
    <x v="1063"/>
    <n v="68128.06"/>
    <s v="Less than $100k"/>
  </r>
  <r>
    <x v="0"/>
    <x v="5"/>
    <x v="21"/>
    <d v="2022-11-22T00:00:00"/>
    <x v="7"/>
    <x v="86"/>
    <x v="0"/>
    <x v="7"/>
    <x v="19"/>
    <x v="1191"/>
    <x v="153"/>
    <x v="1063"/>
    <n v="68128.06"/>
    <s v="Less than $100k"/>
  </r>
  <r>
    <x v="0"/>
    <x v="5"/>
    <x v="21"/>
    <d v="2022-11-22T00:00:00"/>
    <x v="7"/>
    <x v="86"/>
    <x v="0"/>
    <x v="7"/>
    <x v="19"/>
    <x v="1192"/>
    <x v="153"/>
    <x v="1063"/>
    <n v="68128.06"/>
    <s v="Less than $100k"/>
  </r>
  <r>
    <x v="0"/>
    <x v="0"/>
    <x v="0"/>
    <d v="2020-04-21T00:00:00"/>
    <x v="3"/>
    <x v="86"/>
    <x v="0"/>
    <x v="7"/>
    <x v="19"/>
    <x v="1193"/>
    <x v="161"/>
    <x v="1064"/>
    <n v="130774.32"/>
    <s v="$100-$250k"/>
  </r>
  <r>
    <x v="0"/>
    <x v="0"/>
    <x v="0"/>
    <d v="2020-04-21T00:00:00"/>
    <x v="3"/>
    <x v="86"/>
    <x v="0"/>
    <x v="7"/>
    <x v="19"/>
    <x v="1194"/>
    <x v="162"/>
    <x v="1065"/>
    <n v="18546.29"/>
    <s v="Less than $100k"/>
  </r>
  <r>
    <x v="0"/>
    <x v="0"/>
    <x v="0"/>
    <d v="2022-05-19T00:00:00"/>
    <x v="7"/>
    <x v="86"/>
    <x v="0"/>
    <x v="7"/>
    <x v="19"/>
    <x v="1195"/>
    <x v="150"/>
    <x v="1066"/>
    <n v="9180"/>
    <s v="Less than $100k"/>
  </r>
  <r>
    <x v="0"/>
    <x v="0"/>
    <x v="0"/>
    <d v="2024-05-02T00:00:00"/>
    <x v="6"/>
    <x v="86"/>
    <x v="0"/>
    <x v="7"/>
    <x v="19"/>
    <x v="1196"/>
    <x v="163"/>
    <x v="1067"/>
    <n v="124205.55"/>
    <s v="$100-$250k"/>
  </r>
  <r>
    <x v="0"/>
    <x v="0"/>
    <x v="0"/>
    <d v="2022-05-19T00:00:00"/>
    <x v="7"/>
    <x v="86"/>
    <x v="0"/>
    <x v="7"/>
    <x v="19"/>
    <x v="1197"/>
    <x v="161"/>
    <x v="1068"/>
    <n v="131422.47"/>
    <s v="$100-$250k"/>
  </r>
  <r>
    <x v="0"/>
    <x v="0"/>
    <x v="0"/>
    <d v="2022-05-19T00:00:00"/>
    <x v="7"/>
    <x v="86"/>
    <x v="0"/>
    <x v="7"/>
    <x v="19"/>
    <x v="1198"/>
    <x v="162"/>
    <x v="1069"/>
    <n v="18637.98"/>
    <s v="Less than $100k"/>
  </r>
  <r>
    <x v="0"/>
    <x v="0"/>
    <x v="0"/>
    <d v="2022-05-12T00:00:00"/>
    <x v="7"/>
    <x v="86"/>
    <x v="0"/>
    <x v="7"/>
    <x v="19"/>
    <x v="1199"/>
    <x v="150"/>
    <x v="1070"/>
    <n v="45290"/>
    <s v="Less than $100k"/>
  </r>
  <r>
    <x v="0"/>
    <x v="0"/>
    <x v="0"/>
    <d v="2023-05-03T00:00:00"/>
    <x v="5"/>
    <x v="86"/>
    <x v="0"/>
    <x v="7"/>
    <x v="19"/>
    <x v="1200"/>
    <x v="164"/>
    <x v="1071"/>
    <n v="557721.80000000005"/>
    <s v="$500k-$1M"/>
  </r>
  <r>
    <x v="0"/>
    <x v="0"/>
    <x v="0"/>
    <d v="2023-05-03T00:00:00"/>
    <x v="5"/>
    <x v="86"/>
    <x v="0"/>
    <x v="7"/>
    <x v="19"/>
    <x v="1201"/>
    <x v="163"/>
    <x v="1067"/>
    <n v="124205.55"/>
    <s v="$100-$250k"/>
  </r>
  <r>
    <x v="0"/>
    <x v="0"/>
    <x v="0"/>
    <d v="2021-04-16T00:00:00"/>
    <x v="4"/>
    <x v="86"/>
    <x v="0"/>
    <x v="7"/>
    <x v="19"/>
    <x v="828"/>
    <x v="162"/>
    <x v="1065"/>
    <n v="18546.29"/>
    <s v="Less than $100k"/>
  </r>
  <r>
    <x v="0"/>
    <x v="0"/>
    <x v="0"/>
    <d v="2021-04-16T00:00:00"/>
    <x v="4"/>
    <x v="86"/>
    <x v="0"/>
    <x v="7"/>
    <x v="19"/>
    <x v="828"/>
    <x v="161"/>
    <x v="1064"/>
    <n v="130774.32"/>
    <s v="$100-$250k"/>
  </r>
  <r>
    <x v="0"/>
    <x v="0"/>
    <x v="0"/>
    <d v="2024-05-02T00:00:00"/>
    <x v="6"/>
    <x v="86"/>
    <x v="0"/>
    <x v="7"/>
    <x v="19"/>
    <x v="1202"/>
    <x v="164"/>
    <x v="1071"/>
    <n v="557721.80000000005"/>
    <s v="$500k-$1M"/>
  </r>
  <r>
    <x v="0"/>
    <x v="0"/>
    <x v="0"/>
    <d v="2021-04-16T00:00:00"/>
    <x v="4"/>
    <x v="86"/>
    <x v="0"/>
    <x v="7"/>
    <x v="19"/>
    <x v="1203"/>
    <x v="130"/>
    <x v="1072"/>
    <n v="144364"/>
    <s v="$100-$250k"/>
  </r>
  <r>
    <x v="0"/>
    <x v="0"/>
    <x v="0"/>
    <d v="2021-04-16T00:00:00"/>
    <x v="4"/>
    <x v="86"/>
    <x v="0"/>
    <x v="7"/>
    <x v="19"/>
    <x v="1204"/>
    <x v="95"/>
    <x v="1073"/>
    <n v="42769.5"/>
    <s v="Less than $100k"/>
  </r>
  <r>
    <x v="0"/>
    <x v="0"/>
    <x v="0"/>
    <d v="2021-04-16T00:00:00"/>
    <x v="4"/>
    <x v="86"/>
    <x v="0"/>
    <x v="7"/>
    <x v="19"/>
    <x v="1205"/>
    <x v="150"/>
    <x v="1074"/>
    <n v="9135"/>
    <s v="Less than $100k"/>
  </r>
  <r>
    <x v="0"/>
    <x v="0"/>
    <x v="0"/>
    <d v="2021-04-16T00:00:00"/>
    <x v="4"/>
    <x v="86"/>
    <x v="0"/>
    <x v="7"/>
    <x v="19"/>
    <x v="1206"/>
    <x v="59"/>
    <x v="1075"/>
    <n v="90034"/>
    <s v="Less than $100k"/>
  </r>
  <r>
    <x v="0"/>
    <x v="0"/>
    <x v="0"/>
    <d v="2024-05-02T00:00:00"/>
    <x v="6"/>
    <x v="86"/>
    <x v="0"/>
    <x v="7"/>
    <x v="19"/>
    <x v="1206"/>
    <x v="59"/>
    <x v="1076"/>
    <n v="90167"/>
    <s v="Less than $100k"/>
  </r>
  <r>
    <x v="0"/>
    <x v="0"/>
    <x v="0"/>
    <d v="2021-04-16T00:00:00"/>
    <x v="4"/>
    <x v="86"/>
    <x v="0"/>
    <x v="7"/>
    <x v="19"/>
    <x v="1207"/>
    <x v="165"/>
    <x v="981"/>
    <n v="4783.1000000000004"/>
    <s v="Less than $100k"/>
  </r>
  <r>
    <x v="0"/>
    <x v="0"/>
    <x v="0"/>
    <d v="2024-05-02T00:00:00"/>
    <x v="6"/>
    <x v="86"/>
    <x v="0"/>
    <x v="7"/>
    <x v="19"/>
    <x v="1208"/>
    <x v="10"/>
    <x v="982"/>
    <n v="6843"/>
    <s v="Less than $100k"/>
  </r>
  <r>
    <x v="0"/>
    <x v="0"/>
    <x v="0"/>
    <d v="2022-05-19T00:00:00"/>
    <x v="7"/>
    <x v="86"/>
    <x v="0"/>
    <x v="7"/>
    <x v="19"/>
    <x v="1209"/>
    <x v="130"/>
    <x v="1077"/>
    <n v="145073.5"/>
    <s v="$100-$250k"/>
  </r>
  <r>
    <x v="0"/>
    <x v="0"/>
    <x v="0"/>
    <d v="2022-05-19T00:00:00"/>
    <x v="7"/>
    <x v="86"/>
    <x v="0"/>
    <x v="7"/>
    <x v="19"/>
    <x v="1210"/>
    <x v="95"/>
    <x v="1078"/>
    <n v="42981"/>
    <s v="Less than $100k"/>
  </r>
  <r>
    <x v="0"/>
    <x v="0"/>
    <x v="0"/>
    <d v="2022-11-22T00:00:00"/>
    <x v="7"/>
    <x v="86"/>
    <x v="0"/>
    <x v="7"/>
    <x v="19"/>
    <x v="1211"/>
    <x v="153"/>
    <x v="1063"/>
    <n v="68128.06"/>
    <s v="Less than $100k"/>
  </r>
  <r>
    <x v="0"/>
    <x v="0"/>
    <x v="0"/>
    <d v="2022-11-22T00:00:00"/>
    <x v="7"/>
    <x v="86"/>
    <x v="0"/>
    <x v="7"/>
    <x v="19"/>
    <x v="1212"/>
    <x v="153"/>
    <x v="1063"/>
    <n v="68128.06"/>
    <s v="Less than $100k"/>
  </r>
  <r>
    <x v="0"/>
    <x v="0"/>
    <x v="0"/>
    <d v="2022-11-22T00:00:00"/>
    <x v="7"/>
    <x v="86"/>
    <x v="0"/>
    <x v="7"/>
    <x v="19"/>
    <x v="1213"/>
    <x v="153"/>
    <x v="1063"/>
    <n v="68128.06"/>
    <s v="Less than $100k"/>
  </r>
  <r>
    <x v="0"/>
    <x v="5"/>
    <x v="5"/>
    <d v="2018-01-17T00:00:00"/>
    <x v="0"/>
    <x v="86"/>
    <x v="0"/>
    <x v="7"/>
    <x v="103"/>
    <x v="1214"/>
    <x v="11"/>
    <x v="1079"/>
    <n v="1348.2"/>
    <s v="Less than $100k"/>
  </r>
  <r>
    <x v="0"/>
    <x v="5"/>
    <x v="14"/>
    <d v="2018-01-17T00:00:00"/>
    <x v="0"/>
    <x v="86"/>
    <x v="0"/>
    <x v="7"/>
    <x v="103"/>
    <x v="1214"/>
    <x v="11"/>
    <x v="1079"/>
    <n v="1348.2"/>
    <s v="Less than $100k"/>
  </r>
  <r>
    <x v="0"/>
    <x v="5"/>
    <x v="5"/>
    <d v="2018-01-17T00:00:00"/>
    <x v="0"/>
    <x v="86"/>
    <x v="0"/>
    <x v="7"/>
    <x v="103"/>
    <x v="1215"/>
    <x v="3"/>
    <x v="1080"/>
    <n v="5505.43"/>
    <s v="Less than $100k"/>
  </r>
  <r>
    <x v="0"/>
    <x v="12"/>
    <x v="20"/>
    <d v="2021-06-07T00:00:00"/>
    <x v="4"/>
    <x v="86"/>
    <x v="0"/>
    <x v="7"/>
    <x v="17"/>
    <x v="1216"/>
    <x v="58"/>
    <x v="1081"/>
    <n v="15158"/>
    <s v="Less than $100k"/>
  </r>
  <r>
    <x v="0"/>
    <x v="12"/>
    <x v="20"/>
    <d v="2020-09-14T00:00:00"/>
    <x v="3"/>
    <x v="86"/>
    <x v="0"/>
    <x v="7"/>
    <x v="17"/>
    <x v="1217"/>
    <x v="58"/>
    <x v="1081"/>
    <n v="15158"/>
    <s v="Less than $100k"/>
  </r>
  <r>
    <x v="1"/>
    <x v="1"/>
    <x v="1"/>
    <d v="2019-07-18T00:00:00"/>
    <x v="2"/>
    <x v="87"/>
    <x v="0"/>
    <x v="1"/>
    <x v="1"/>
    <x v="1218"/>
    <x v="3"/>
    <x v="1082"/>
    <n v="29750"/>
    <s v="Less than $100k"/>
  </r>
  <r>
    <x v="1"/>
    <x v="1"/>
    <x v="1"/>
    <d v="2020-05-12T00:00:00"/>
    <x v="3"/>
    <x v="87"/>
    <x v="0"/>
    <x v="1"/>
    <x v="1"/>
    <x v="1219"/>
    <x v="3"/>
    <x v="1083"/>
    <n v="30435"/>
    <s v="Less than $100k"/>
  </r>
  <r>
    <x v="1"/>
    <x v="0"/>
    <x v="0"/>
    <d v="2020-08-24T00:00:00"/>
    <x v="3"/>
    <x v="87"/>
    <x v="0"/>
    <x v="1"/>
    <x v="1"/>
    <x v="1220"/>
    <x v="3"/>
    <x v="1084"/>
    <n v="247538.31"/>
    <s v="$100-$250k"/>
  </r>
  <r>
    <x v="1"/>
    <x v="8"/>
    <x v="10"/>
    <d v="2020-02-14T00:00:00"/>
    <x v="3"/>
    <x v="87"/>
    <x v="0"/>
    <x v="1"/>
    <x v="1"/>
    <x v="1221"/>
    <x v="3"/>
    <x v="1085"/>
    <n v="12110"/>
    <s v="Less than $100k"/>
  </r>
  <r>
    <x v="1"/>
    <x v="11"/>
    <x v="17"/>
    <d v="2020-03-12T00:00:00"/>
    <x v="3"/>
    <x v="87"/>
    <x v="0"/>
    <x v="1"/>
    <x v="1"/>
    <x v="1222"/>
    <x v="3"/>
    <x v="1086"/>
    <n v="2842"/>
    <s v="Less than $100k"/>
  </r>
  <r>
    <x v="1"/>
    <x v="5"/>
    <x v="6"/>
    <d v="2020-05-01T00:00:00"/>
    <x v="3"/>
    <x v="87"/>
    <x v="0"/>
    <x v="1"/>
    <x v="108"/>
    <x v="1223"/>
    <x v="3"/>
    <x v="1087"/>
    <n v="25732.78"/>
    <s v="Less than $100k"/>
  </r>
  <r>
    <x v="0"/>
    <x v="0"/>
    <x v="0"/>
    <d v="2023-10-05T00:00:00"/>
    <x v="5"/>
    <x v="88"/>
    <x v="0"/>
    <x v="7"/>
    <x v="19"/>
    <x v="1224"/>
    <x v="34"/>
    <x v="1088"/>
    <n v="31717"/>
    <s v="Less than $100k"/>
  </r>
  <r>
    <x v="0"/>
    <x v="9"/>
    <x v="11"/>
    <d v="2018-01-26T00:00:00"/>
    <x v="0"/>
    <x v="89"/>
    <x v="0"/>
    <x v="7"/>
    <x v="1"/>
    <x v="1225"/>
    <x v="2"/>
    <x v="1089"/>
    <n v="4094"/>
    <s v="Less than $100k"/>
  </r>
  <r>
    <x v="0"/>
    <x v="9"/>
    <x v="11"/>
    <d v="2021-01-29T00:00:00"/>
    <x v="4"/>
    <x v="89"/>
    <x v="0"/>
    <x v="7"/>
    <x v="1"/>
    <x v="1226"/>
    <x v="3"/>
    <x v="1090"/>
    <n v="16211.45"/>
    <s v="Less than $100k"/>
  </r>
  <r>
    <x v="0"/>
    <x v="7"/>
    <x v="8"/>
    <d v="2024-04-04T00:00:00"/>
    <x v="6"/>
    <x v="89"/>
    <x v="0"/>
    <x v="7"/>
    <x v="109"/>
    <x v="1227"/>
    <x v="2"/>
    <x v="1091"/>
    <n v="1212.52"/>
    <s v="Less than $100k"/>
  </r>
  <r>
    <x v="0"/>
    <x v="7"/>
    <x v="8"/>
    <d v="2023-05-16T00:00:00"/>
    <x v="5"/>
    <x v="89"/>
    <x v="0"/>
    <x v="7"/>
    <x v="109"/>
    <x v="1228"/>
    <x v="2"/>
    <x v="1092"/>
    <n v="1105.32"/>
    <s v="Less than $100k"/>
  </r>
  <r>
    <x v="0"/>
    <x v="3"/>
    <x v="3"/>
    <d v="2023-03-28T00:00:00"/>
    <x v="5"/>
    <x v="89"/>
    <x v="0"/>
    <x v="7"/>
    <x v="17"/>
    <x v="1229"/>
    <x v="13"/>
    <x v="1093"/>
    <n v="2930.13"/>
    <s v="Less than $100k"/>
  </r>
  <r>
    <x v="0"/>
    <x v="3"/>
    <x v="3"/>
    <d v="2024-08-22T00:00:00"/>
    <x v="6"/>
    <x v="89"/>
    <x v="0"/>
    <x v="7"/>
    <x v="17"/>
    <x v="1230"/>
    <x v="3"/>
    <x v="1094"/>
    <n v="3880.8"/>
    <s v="Less than $100k"/>
  </r>
  <r>
    <x v="0"/>
    <x v="3"/>
    <x v="3"/>
    <d v="2022-02-17T00:00:00"/>
    <x v="7"/>
    <x v="89"/>
    <x v="0"/>
    <x v="7"/>
    <x v="17"/>
    <x v="1231"/>
    <x v="13"/>
    <x v="1095"/>
    <n v="2640.6"/>
    <s v="Less than $100k"/>
  </r>
  <r>
    <x v="0"/>
    <x v="9"/>
    <x v="11"/>
    <d v="2022-02-17T00:00:00"/>
    <x v="7"/>
    <x v="89"/>
    <x v="0"/>
    <x v="7"/>
    <x v="52"/>
    <x v="1232"/>
    <x v="3"/>
    <x v="1096"/>
    <n v="318.75"/>
    <s v="Less than $100k"/>
  </r>
  <r>
    <x v="0"/>
    <x v="9"/>
    <x v="11"/>
    <d v="2022-02-17T00:00:00"/>
    <x v="7"/>
    <x v="89"/>
    <x v="0"/>
    <x v="7"/>
    <x v="52"/>
    <x v="1233"/>
    <x v="3"/>
    <x v="1096"/>
    <n v="318.75"/>
    <s v="Less than $100k"/>
  </r>
  <r>
    <x v="0"/>
    <x v="9"/>
    <x v="11"/>
    <d v="2022-02-17T00:00:00"/>
    <x v="7"/>
    <x v="89"/>
    <x v="0"/>
    <x v="7"/>
    <x v="52"/>
    <x v="1234"/>
    <x v="3"/>
    <x v="1097"/>
    <n v="228.75"/>
    <s v="Less than $100k"/>
  </r>
  <r>
    <x v="0"/>
    <x v="9"/>
    <x v="11"/>
    <d v="2022-02-17T00:00:00"/>
    <x v="7"/>
    <x v="89"/>
    <x v="0"/>
    <x v="7"/>
    <x v="52"/>
    <x v="1235"/>
    <x v="3"/>
    <x v="1097"/>
    <n v="228.75"/>
    <s v="Less than $100k"/>
  </r>
  <r>
    <x v="0"/>
    <x v="9"/>
    <x v="11"/>
    <d v="2022-02-17T00:00:00"/>
    <x v="7"/>
    <x v="89"/>
    <x v="0"/>
    <x v="7"/>
    <x v="52"/>
    <x v="1236"/>
    <x v="3"/>
    <x v="1098"/>
    <n v="408.75"/>
    <s v="Less than $100k"/>
  </r>
  <r>
    <x v="0"/>
    <x v="9"/>
    <x v="11"/>
    <d v="2022-02-17T00:00:00"/>
    <x v="7"/>
    <x v="89"/>
    <x v="0"/>
    <x v="7"/>
    <x v="52"/>
    <x v="1237"/>
    <x v="3"/>
    <x v="1098"/>
    <n v="408.75"/>
    <s v="Less than $100k"/>
  </r>
  <r>
    <x v="0"/>
    <x v="9"/>
    <x v="11"/>
    <d v="2022-06-13T00:00:00"/>
    <x v="7"/>
    <x v="89"/>
    <x v="0"/>
    <x v="7"/>
    <x v="52"/>
    <x v="1238"/>
    <x v="3"/>
    <x v="1099"/>
    <n v="3172.5"/>
    <s v="Less than $100k"/>
  </r>
  <r>
    <x v="0"/>
    <x v="9"/>
    <x v="11"/>
    <d v="2022-02-17T00:00:00"/>
    <x v="7"/>
    <x v="89"/>
    <x v="0"/>
    <x v="7"/>
    <x v="52"/>
    <x v="1239"/>
    <x v="3"/>
    <x v="1100"/>
    <n v="56.25"/>
    <s v="Less than $100k"/>
  </r>
  <r>
    <x v="0"/>
    <x v="0"/>
    <x v="0"/>
    <d v="2018-07-02T00:00:00"/>
    <x v="0"/>
    <x v="90"/>
    <x v="0"/>
    <x v="0"/>
    <x v="110"/>
    <x v="1240"/>
    <x v="3"/>
    <x v="1101"/>
    <n v="48532"/>
    <s v="Less than $100k"/>
  </r>
  <r>
    <x v="0"/>
    <x v="0"/>
    <x v="0"/>
    <d v="2019-07-01T00:00:00"/>
    <x v="2"/>
    <x v="90"/>
    <x v="0"/>
    <x v="0"/>
    <x v="110"/>
    <x v="1241"/>
    <x v="63"/>
    <x v="1102"/>
    <n v="54630"/>
    <s v="Less than $100k"/>
  </r>
  <r>
    <x v="0"/>
    <x v="0"/>
    <x v="0"/>
    <d v="2020-02-05T00:00:00"/>
    <x v="3"/>
    <x v="91"/>
    <x v="0"/>
    <x v="4"/>
    <x v="2"/>
    <x v="1242"/>
    <x v="3"/>
    <x v="1103"/>
    <n v="7368.56"/>
    <s v="Less than $100k"/>
  </r>
  <r>
    <x v="0"/>
    <x v="0"/>
    <x v="0"/>
    <d v="2020-07-15T00:00:00"/>
    <x v="3"/>
    <x v="92"/>
    <x v="0"/>
    <x v="4"/>
    <x v="19"/>
    <x v="1243"/>
    <x v="166"/>
    <x v="1104"/>
    <n v="22155.119999999999"/>
    <s v="Less than $100k"/>
  </r>
  <r>
    <x v="0"/>
    <x v="0"/>
    <x v="0"/>
    <d v="2020-07-15T00:00:00"/>
    <x v="3"/>
    <x v="92"/>
    <x v="0"/>
    <x v="4"/>
    <x v="19"/>
    <x v="1244"/>
    <x v="10"/>
    <x v="1105"/>
    <n v="10042.5"/>
    <s v="Less than $100k"/>
  </r>
  <r>
    <x v="0"/>
    <x v="7"/>
    <x v="8"/>
    <d v="2020-06-24T00:00:00"/>
    <x v="3"/>
    <x v="92"/>
    <x v="0"/>
    <x v="4"/>
    <x v="111"/>
    <x v="1245"/>
    <x v="3"/>
    <x v="1106"/>
    <n v="343.46"/>
    <s v="Less than $100k"/>
  </r>
  <r>
    <x v="0"/>
    <x v="10"/>
    <x v="15"/>
    <d v="2022-12-15T00:00:00"/>
    <x v="7"/>
    <x v="92"/>
    <x v="0"/>
    <x v="4"/>
    <x v="63"/>
    <x v="1246"/>
    <x v="3"/>
    <x v="1107"/>
    <n v="361.86"/>
    <s v="Less than $100k"/>
  </r>
  <r>
    <x v="0"/>
    <x v="10"/>
    <x v="15"/>
    <d v="2022-12-15T00:00:00"/>
    <x v="7"/>
    <x v="92"/>
    <x v="0"/>
    <x v="4"/>
    <x v="63"/>
    <x v="1247"/>
    <x v="3"/>
    <x v="1108"/>
    <n v="4433.04"/>
    <s v="Less than $100k"/>
  </r>
  <r>
    <x v="0"/>
    <x v="10"/>
    <x v="15"/>
    <d v="2022-12-15T00:00:00"/>
    <x v="7"/>
    <x v="92"/>
    <x v="0"/>
    <x v="4"/>
    <x v="63"/>
    <x v="1248"/>
    <x v="3"/>
    <x v="1109"/>
    <n v="57709.62"/>
    <s v="Less than $100k"/>
  </r>
  <r>
    <x v="0"/>
    <x v="10"/>
    <x v="15"/>
    <d v="2022-12-15T00:00:00"/>
    <x v="7"/>
    <x v="92"/>
    <x v="0"/>
    <x v="4"/>
    <x v="63"/>
    <x v="1249"/>
    <x v="3"/>
    <x v="1110"/>
    <n v="11109.75"/>
    <s v="Less than $100k"/>
  </r>
  <r>
    <x v="0"/>
    <x v="3"/>
    <x v="3"/>
    <d v="2019-10-30T00:00:00"/>
    <x v="2"/>
    <x v="92"/>
    <x v="0"/>
    <x v="4"/>
    <x v="63"/>
    <x v="1250"/>
    <x v="9"/>
    <x v="1111"/>
    <n v="6075"/>
    <s v="Less than $100k"/>
  </r>
  <r>
    <x v="0"/>
    <x v="3"/>
    <x v="3"/>
    <d v="2021-09-10T00:00:00"/>
    <x v="4"/>
    <x v="92"/>
    <x v="0"/>
    <x v="4"/>
    <x v="63"/>
    <x v="1251"/>
    <x v="9"/>
    <x v="1112"/>
    <n v="7166.65"/>
    <s v="Less than $100k"/>
  </r>
  <r>
    <x v="0"/>
    <x v="3"/>
    <x v="3"/>
    <d v="2022-08-30T00:00:00"/>
    <x v="7"/>
    <x v="92"/>
    <x v="0"/>
    <x v="4"/>
    <x v="63"/>
    <x v="1252"/>
    <x v="9"/>
    <x v="1113"/>
    <n v="6355.05"/>
    <s v="Less than $100k"/>
  </r>
  <r>
    <x v="0"/>
    <x v="3"/>
    <x v="3"/>
    <d v="2020-08-17T00:00:00"/>
    <x v="3"/>
    <x v="92"/>
    <x v="0"/>
    <x v="4"/>
    <x v="63"/>
    <x v="1253"/>
    <x v="9"/>
    <x v="1112"/>
    <n v="7166.65"/>
    <s v="Less than $100k"/>
  </r>
  <r>
    <x v="0"/>
    <x v="3"/>
    <x v="3"/>
    <d v="2023-08-30T00:00:00"/>
    <x v="5"/>
    <x v="92"/>
    <x v="0"/>
    <x v="4"/>
    <x v="63"/>
    <x v="1254"/>
    <x v="9"/>
    <x v="1114"/>
    <n v="6672.85"/>
    <s v="Less than $100k"/>
  </r>
  <r>
    <x v="0"/>
    <x v="3"/>
    <x v="3"/>
    <d v="2024-10-01T00:00:00"/>
    <x v="6"/>
    <x v="92"/>
    <x v="0"/>
    <x v="4"/>
    <x v="63"/>
    <x v="1255"/>
    <x v="3"/>
    <x v="1115"/>
    <n v="1402.21"/>
    <s v="Less than $100k"/>
  </r>
  <r>
    <x v="0"/>
    <x v="5"/>
    <x v="5"/>
    <d v="2023-07-06T00:00:00"/>
    <x v="5"/>
    <x v="93"/>
    <x v="0"/>
    <x v="1"/>
    <x v="60"/>
    <x v="1256"/>
    <x v="3"/>
    <x v="1116"/>
    <n v="7122.96"/>
    <s v="Less than $100k"/>
  </r>
  <r>
    <x v="0"/>
    <x v="5"/>
    <x v="5"/>
    <d v="2024-07-05T00:00:00"/>
    <x v="6"/>
    <x v="93"/>
    <x v="0"/>
    <x v="1"/>
    <x v="60"/>
    <x v="1257"/>
    <x v="3"/>
    <x v="1116"/>
    <n v="7122.96"/>
    <s v="Less than $100k"/>
  </r>
  <r>
    <x v="0"/>
    <x v="5"/>
    <x v="5"/>
    <d v="2022-07-08T00:00:00"/>
    <x v="7"/>
    <x v="93"/>
    <x v="0"/>
    <x v="1"/>
    <x v="60"/>
    <x v="58"/>
    <x v="3"/>
    <x v="1117"/>
    <n v="7620.62"/>
    <s v="Less than $100k"/>
  </r>
  <r>
    <x v="0"/>
    <x v="3"/>
    <x v="3"/>
    <d v="2019-09-06T00:00:00"/>
    <x v="2"/>
    <x v="93"/>
    <x v="0"/>
    <x v="1"/>
    <x v="1"/>
    <x v="1258"/>
    <x v="3"/>
    <x v="1118"/>
    <n v="11970"/>
    <s v="Less than $100k"/>
  </r>
  <r>
    <x v="0"/>
    <x v="3"/>
    <x v="3"/>
    <d v="2021-09-21T00:00:00"/>
    <x v="4"/>
    <x v="93"/>
    <x v="0"/>
    <x v="1"/>
    <x v="1"/>
    <x v="1259"/>
    <x v="3"/>
    <x v="1119"/>
    <n v="14190"/>
    <s v="Less than $100k"/>
  </r>
  <r>
    <x v="0"/>
    <x v="3"/>
    <x v="3"/>
    <d v="2022-10-18T00:00:00"/>
    <x v="7"/>
    <x v="93"/>
    <x v="0"/>
    <x v="1"/>
    <x v="1"/>
    <x v="1259"/>
    <x v="3"/>
    <x v="1120"/>
    <n v="15600"/>
    <s v="Less than $100k"/>
  </r>
  <r>
    <x v="0"/>
    <x v="3"/>
    <x v="3"/>
    <d v="2020-11-19T00:00:00"/>
    <x v="3"/>
    <x v="93"/>
    <x v="0"/>
    <x v="1"/>
    <x v="1"/>
    <x v="1260"/>
    <x v="3"/>
    <x v="1121"/>
    <n v="13296"/>
    <s v="Less than $100k"/>
  </r>
  <r>
    <x v="0"/>
    <x v="3"/>
    <x v="3"/>
    <d v="2023-10-10T00:00:00"/>
    <x v="5"/>
    <x v="93"/>
    <x v="0"/>
    <x v="1"/>
    <x v="1"/>
    <x v="338"/>
    <x v="3"/>
    <x v="1122"/>
    <n v="16794"/>
    <s v="Less than $100k"/>
  </r>
  <r>
    <x v="0"/>
    <x v="3"/>
    <x v="3"/>
    <d v="2018-11-19T00:00:00"/>
    <x v="0"/>
    <x v="93"/>
    <x v="0"/>
    <x v="1"/>
    <x v="1"/>
    <x v="1261"/>
    <x v="3"/>
    <x v="1123"/>
    <n v="12372"/>
    <s v="Less than $100k"/>
  </r>
  <r>
    <x v="0"/>
    <x v="5"/>
    <x v="16"/>
    <d v="2022-10-13T00:00:00"/>
    <x v="7"/>
    <x v="94"/>
    <x v="0"/>
    <x v="1"/>
    <x v="60"/>
    <x v="1262"/>
    <x v="3"/>
    <x v="1124"/>
    <n v="594000"/>
    <s v="$500k-$1M"/>
  </r>
  <r>
    <x v="0"/>
    <x v="5"/>
    <x v="5"/>
    <d v="2023-09-28T00:00:00"/>
    <x v="5"/>
    <x v="94"/>
    <x v="0"/>
    <x v="1"/>
    <x v="60"/>
    <x v="1263"/>
    <x v="3"/>
    <x v="1125"/>
    <n v="62924.01"/>
    <s v="Less than $100k"/>
  </r>
  <r>
    <x v="0"/>
    <x v="9"/>
    <x v="11"/>
    <d v="2022-05-11T00:00:00"/>
    <x v="7"/>
    <x v="94"/>
    <x v="0"/>
    <x v="1"/>
    <x v="112"/>
    <x v="730"/>
    <x v="3"/>
    <x v="1126"/>
    <n v="9542.6299999999992"/>
    <s v="Less than $100k"/>
  </r>
  <r>
    <x v="0"/>
    <x v="5"/>
    <x v="22"/>
    <d v="2023-12-06T00:00:00"/>
    <x v="5"/>
    <x v="95"/>
    <x v="0"/>
    <x v="1"/>
    <x v="65"/>
    <x v="1264"/>
    <x v="3"/>
    <x v="1127"/>
    <n v="20802.55"/>
    <s v="Less than $100k"/>
  </r>
  <r>
    <x v="0"/>
    <x v="5"/>
    <x v="19"/>
    <d v="2023-12-06T00:00:00"/>
    <x v="5"/>
    <x v="95"/>
    <x v="0"/>
    <x v="1"/>
    <x v="65"/>
    <x v="1264"/>
    <x v="3"/>
    <x v="1127"/>
    <n v="20802.55"/>
    <s v="Less than $100k"/>
  </r>
  <r>
    <x v="0"/>
    <x v="5"/>
    <x v="19"/>
    <d v="2023-12-06T00:00:00"/>
    <x v="5"/>
    <x v="95"/>
    <x v="0"/>
    <x v="1"/>
    <x v="65"/>
    <x v="1265"/>
    <x v="3"/>
    <x v="1127"/>
    <n v="20802.55"/>
    <s v="Less than $100k"/>
  </r>
  <r>
    <x v="0"/>
    <x v="5"/>
    <x v="26"/>
    <d v="2024-11-04T00:00:00"/>
    <x v="6"/>
    <x v="95"/>
    <x v="0"/>
    <x v="1"/>
    <x v="60"/>
    <x v="1266"/>
    <x v="3"/>
    <x v="1128"/>
    <n v="39620.32"/>
    <s v="Less than $100k"/>
  </r>
  <r>
    <x v="0"/>
    <x v="9"/>
    <x v="11"/>
    <d v="2021-06-23T00:00:00"/>
    <x v="4"/>
    <x v="95"/>
    <x v="0"/>
    <x v="1"/>
    <x v="112"/>
    <x v="730"/>
    <x v="3"/>
    <x v="1129"/>
    <n v="42640.25"/>
    <s v="Less than $100k"/>
  </r>
  <r>
    <x v="0"/>
    <x v="9"/>
    <x v="11"/>
    <d v="2024-03-15T00:00:00"/>
    <x v="6"/>
    <x v="95"/>
    <x v="0"/>
    <x v="1"/>
    <x v="112"/>
    <x v="730"/>
    <x v="3"/>
    <x v="1130"/>
    <n v="23688"/>
    <s v="Less than $100k"/>
  </r>
  <r>
    <x v="0"/>
    <x v="9"/>
    <x v="11"/>
    <d v="2022-11-04T00:00:00"/>
    <x v="7"/>
    <x v="95"/>
    <x v="0"/>
    <x v="1"/>
    <x v="112"/>
    <x v="1267"/>
    <x v="3"/>
    <x v="1131"/>
    <n v="11931.49"/>
    <s v="Less than $100k"/>
  </r>
  <r>
    <x v="0"/>
    <x v="8"/>
    <x v="10"/>
    <d v="2022-04-19T00:00:00"/>
    <x v="7"/>
    <x v="95"/>
    <x v="0"/>
    <x v="1"/>
    <x v="112"/>
    <x v="1268"/>
    <x v="3"/>
    <x v="1132"/>
    <n v="398551.36"/>
    <s v="$250-$500k"/>
  </r>
  <r>
    <x v="0"/>
    <x v="3"/>
    <x v="3"/>
    <d v="2024-08-29T00:00:00"/>
    <x v="6"/>
    <x v="95"/>
    <x v="0"/>
    <x v="1"/>
    <x v="112"/>
    <x v="1269"/>
    <x v="3"/>
    <x v="1133"/>
    <n v="11799.84"/>
    <s v="Less than $100k"/>
  </r>
  <r>
    <x v="0"/>
    <x v="3"/>
    <x v="3"/>
    <d v="2024-08-26T00:00:00"/>
    <x v="6"/>
    <x v="95"/>
    <x v="0"/>
    <x v="1"/>
    <x v="1"/>
    <x v="338"/>
    <x v="3"/>
    <x v="1134"/>
    <n v="18360"/>
    <s v="Less than $100k"/>
  </r>
  <r>
    <x v="0"/>
    <x v="3"/>
    <x v="3"/>
    <d v="2018-03-09T00:00:00"/>
    <x v="0"/>
    <x v="95"/>
    <x v="0"/>
    <x v="1"/>
    <x v="11"/>
    <x v="1270"/>
    <x v="3"/>
    <x v="1135"/>
    <n v="20295.28"/>
    <s v="Less than $100k"/>
  </r>
  <r>
    <x v="0"/>
    <x v="3"/>
    <x v="3"/>
    <d v="2018-08-28T00:00:00"/>
    <x v="0"/>
    <x v="95"/>
    <x v="0"/>
    <x v="1"/>
    <x v="11"/>
    <x v="1270"/>
    <x v="3"/>
    <x v="1136"/>
    <n v="11268.48"/>
    <s v="Less than $100k"/>
  </r>
  <r>
    <x v="0"/>
    <x v="3"/>
    <x v="3"/>
    <d v="2019-07-10T00:00:00"/>
    <x v="2"/>
    <x v="95"/>
    <x v="0"/>
    <x v="1"/>
    <x v="11"/>
    <x v="1259"/>
    <x v="3"/>
    <x v="1137"/>
    <n v="29532.94"/>
    <s v="Less than $100k"/>
  </r>
  <r>
    <x v="0"/>
    <x v="8"/>
    <x v="10"/>
    <d v="2020-12-15T00:00:00"/>
    <x v="3"/>
    <x v="95"/>
    <x v="0"/>
    <x v="1"/>
    <x v="113"/>
    <x v="1271"/>
    <x v="3"/>
    <x v="1138"/>
    <n v="469200"/>
    <s v="$250-$500k"/>
  </r>
  <r>
    <x v="0"/>
    <x v="8"/>
    <x v="10"/>
    <d v="2019-03-18T00:00:00"/>
    <x v="2"/>
    <x v="95"/>
    <x v="0"/>
    <x v="1"/>
    <x v="68"/>
    <x v="1272"/>
    <x v="3"/>
    <x v="1139"/>
    <n v="16608"/>
    <s v="Less than $100k"/>
  </r>
  <r>
    <x v="0"/>
    <x v="8"/>
    <x v="10"/>
    <d v="2018-05-15T00:00:00"/>
    <x v="0"/>
    <x v="95"/>
    <x v="0"/>
    <x v="1"/>
    <x v="68"/>
    <x v="1273"/>
    <x v="3"/>
    <x v="1139"/>
    <n v="16608"/>
    <s v="Less than $100k"/>
  </r>
  <r>
    <x v="0"/>
    <x v="0"/>
    <x v="0"/>
    <d v="2023-06-01T00:00:00"/>
    <x v="5"/>
    <x v="96"/>
    <x v="0"/>
    <x v="2"/>
    <x v="10"/>
    <x v="1274"/>
    <x v="3"/>
    <x v="1140"/>
    <n v="4114.6000000000004"/>
    <s v="Less than $100k"/>
  </r>
  <r>
    <x v="0"/>
    <x v="3"/>
    <x v="3"/>
    <d v="2023-03-28T00:00:00"/>
    <x v="5"/>
    <x v="96"/>
    <x v="0"/>
    <x v="2"/>
    <x v="114"/>
    <x v="1275"/>
    <x v="3"/>
    <x v="1141"/>
    <n v="7996"/>
    <s v="Less than $100k"/>
  </r>
  <r>
    <x v="0"/>
    <x v="3"/>
    <x v="3"/>
    <d v="2024-07-03T00:00:00"/>
    <x v="6"/>
    <x v="96"/>
    <x v="0"/>
    <x v="2"/>
    <x v="114"/>
    <x v="1276"/>
    <x v="3"/>
    <x v="107"/>
    <n v="3600"/>
    <s v="Less than $100k"/>
  </r>
  <r>
    <x v="0"/>
    <x v="0"/>
    <x v="0"/>
    <d v="2024-07-30T00:00:00"/>
    <x v="6"/>
    <x v="97"/>
    <x v="0"/>
    <x v="0"/>
    <x v="45"/>
    <x v="1277"/>
    <x v="3"/>
    <x v="1142"/>
    <n v="6828"/>
    <s v="Less than $100k"/>
  </r>
  <r>
    <x v="0"/>
    <x v="0"/>
    <x v="0"/>
    <d v="2023-07-26T00:00:00"/>
    <x v="5"/>
    <x v="97"/>
    <x v="0"/>
    <x v="0"/>
    <x v="45"/>
    <x v="1278"/>
    <x v="45"/>
    <x v="1143"/>
    <n v="13662"/>
    <s v="Less than $100k"/>
  </r>
  <r>
    <x v="0"/>
    <x v="0"/>
    <x v="0"/>
    <d v="2022-11-04T00:00:00"/>
    <x v="7"/>
    <x v="97"/>
    <x v="0"/>
    <x v="0"/>
    <x v="45"/>
    <x v="1279"/>
    <x v="167"/>
    <x v="1144"/>
    <n v="99528"/>
    <s v="Less than $100k"/>
  </r>
  <r>
    <x v="0"/>
    <x v="2"/>
    <x v="2"/>
    <d v="2022-07-13T00:00:00"/>
    <x v="7"/>
    <x v="97"/>
    <x v="0"/>
    <x v="0"/>
    <x v="45"/>
    <x v="1280"/>
    <x v="3"/>
    <x v="1145"/>
    <n v="45344"/>
    <s v="Less than $100k"/>
  </r>
  <r>
    <x v="0"/>
    <x v="2"/>
    <x v="2"/>
    <d v="2023-08-02T00:00:00"/>
    <x v="5"/>
    <x v="97"/>
    <x v="0"/>
    <x v="0"/>
    <x v="45"/>
    <x v="1281"/>
    <x v="3"/>
    <x v="1146"/>
    <n v="141275"/>
    <s v="$100-$250k"/>
  </r>
  <r>
    <x v="0"/>
    <x v="2"/>
    <x v="2"/>
    <d v="2022-11-04T00:00:00"/>
    <x v="7"/>
    <x v="97"/>
    <x v="0"/>
    <x v="0"/>
    <x v="45"/>
    <x v="1282"/>
    <x v="167"/>
    <x v="1144"/>
    <n v="99528"/>
    <s v="Less than $100k"/>
  </r>
  <r>
    <x v="0"/>
    <x v="0"/>
    <x v="0"/>
    <d v="2019-01-28T00:00:00"/>
    <x v="2"/>
    <x v="97"/>
    <x v="0"/>
    <x v="0"/>
    <x v="1"/>
    <x v="1283"/>
    <x v="96"/>
    <x v="1147"/>
    <n v="20400"/>
    <s v="Less than $100k"/>
  </r>
  <r>
    <x v="0"/>
    <x v="2"/>
    <x v="2"/>
    <d v="2019-10-29T00:00:00"/>
    <x v="2"/>
    <x v="97"/>
    <x v="0"/>
    <x v="0"/>
    <x v="1"/>
    <x v="1284"/>
    <x v="20"/>
    <x v="530"/>
    <n v="11000"/>
    <s v="Less than $100k"/>
  </r>
  <r>
    <x v="0"/>
    <x v="2"/>
    <x v="2"/>
    <d v="2018-11-30T00:00:00"/>
    <x v="0"/>
    <x v="97"/>
    <x v="0"/>
    <x v="0"/>
    <x v="1"/>
    <x v="1285"/>
    <x v="3"/>
    <x v="1148"/>
    <n v="44000"/>
    <s v="Less than $100k"/>
  </r>
  <r>
    <x v="0"/>
    <x v="2"/>
    <x v="2"/>
    <d v="2020-07-20T00:00:00"/>
    <x v="3"/>
    <x v="97"/>
    <x v="0"/>
    <x v="0"/>
    <x v="1"/>
    <x v="1281"/>
    <x v="3"/>
    <x v="1148"/>
    <n v="44000"/>
    <s v="Less than $100k"/>
  </r>
  <r>
    <x v="0"/>
    <x v="2"/>
    <x v="2"/>
    <d v="2019-10-29T00:00:00"/>
    <x v="2"/>
    <x v="97"/>
    <x v="0"/>
    <x v="0"/>
    <x v="1"/>
    <x v="1286"/>
    <x v="3"/>
    <x v="1149"/>
    <n v="3500"/>
    <s v="Less than $100k"/>
  </r>
  <r>
    <x v="0"/>
    <x v="2"/>
    <x v="2"/>
    <d v="2019-10-29T00:00:00"/>
    <x v="2"/>
    <x v="97"/>
    <x v="0"/>
    <x v="0"/>
    <x v="1"/>
    <x v="1287"/>
    <x v="3"/>
    <x v="51"/>
    <n v="2000"/>
    <s v="Less than $100k"/>
  </r>
  <r>
    <x v="0"/>
    <x v="2"/>
    <x v="2"/>
    <d v="2019-10-29T00:00:00"/>
    <x v="2"/>
    <x v="97"/>
    <x v="0"/>
    <x v="0"/>
    <x v="1"/>
    <x v="1288"/>
    <x v="3"/>
    <x v="1150"/>
    <n v="27500"/>
    <s v="Less than $100k"/>
  </r>
  <r>
    <x v="0"/>
    <x v="2"/>
    <x v="2"/>
    <d v="2021-08-02T00:00:00"/>
    <x v="4"/>
    <x v="97"/>
    <x v="0"/>
    <x v="0"/>
    <x v="1"/>
    <x v="1289"/>
    <x v="3"/>
    <x v="1151"/>
    <n v="125500"/>
    <s v="$100-$250k"/>
  </r>
  <r>
    <x v="1"/>
    <x v="9"/>
    <x v="27"/>
    <d v="2024-11-04T00:00:00"/>
    <x v="6"/>
    <x v="98"/>
    <x v="0"/>
    <x v="2"/>
    <x v="60"/>
    <x v="1290"/>
    <x v="3"/>
    <x v="1152"/>
    <n v="40998"/>
    <s v="Less than $100k"/>
  </r>
  <r>
    <x v="1"/>
    <x v="0"/>
    <x v="0"/>
    <d v="2024-07-26T00:00:00"/>
    <x v="6"/>
    <x v="98"/>
    <x v="0"/>
    <x v="2"/>
    <x v="60"/>
    <x v="1291"/>
    <x v="3"/>
    <x v="1153"/>
    <n v="282900"/>
    <s v="$250-$500k"/>
  </r>
  <r>
    <x v="1"/>
    <x v="3"/>
    <x v="3"/>
    <d v="2024-07-03T00:00:00"/>
    <x v="6"/>
    <x v="98"/>
    <x v="0"/>
    <x v="2"/>
    <x v="60"/>
    <x v="1292"/>
    <x v="3"/>
    <x v="1154"/>
    <n v="58013.120000000003"/>
    <s v="Less than $100k"/>
  </r>
  <r>
    <x v="1"/>
    <x v="3"/>
    <x v="3"/>
    <d v="2024-06-17T00:00:00"/>
    <x v="6"/>
    <x v="98"/>
    <x v="0"/>
    <x v="2"/>
    <x v="60"/>
    <x v="1293"/>
    <x v="3"/>
    <x v="1155"/>
    <n v="60853.04"/>
    <s v="Less than $100k"/>
  </r>
  <r>
    <x v="1"/>
    <x v="3"/>
    <x v="3"/>
    <d v="2024-10-24T00:00:00"/>
    <x v="6"/>
    <x v="98"/>
    <x v="0"/>
    <x v="2"/>
    <x v="20"/>
    <x v="1294"/>
    <x v="3"/>
    <x v="1156"/>
    <n v="3400.02"/>
    <s v="Less than $100k"/>
  </r>
  <r>
    <x v="1"/>
    <x v="7"/>
    <x v="8"/>
    <d v="2024-05-17T00:00:00"/>
    <x v="6"/>
    <x v="98"/>
    <x v="0"/>
    <x v="2"/>
    <x v="115"/>
    <x v="1295"/>
    <x v="3"/>
    <x v="1157"/>
    <n v="713.94"/>
    <s v="Less than $100k"/>
  </r>
  <r>
    <x v="1"/>
    <x v="5"/>
    <x v="6"/>
    <d v="2024-08-05T00:00:00"/>
    <x v="6"/>
    <x v="98"/>
    <x v="0"/>
    <x v="2"/>
    <x v="14"/>
    <x v="1296"/>
    <x v="3"/>
    <x v="1158"/>
    <n v="198659.55"/>
    <s v="$100-$250k"/>
  </r>
  <r>
    <x v="2"/>
    <x v="14"/>
    <x v="28"/>
    <m/>
    <x v="8"/>
    <x v="99"/>
    <x v="1"/>
    <x v="8"/>
    <x v="116"/>
    <x v="1297"/>
    <x v="168"/>
    <x v="1159"/>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4">
  <r>
    <x v="0"/>
    <s v="Veeam"/>
    <x v="0"/>
    <d v="2024-07-11T00:00:00"/>
    <x v="0"/>
    <x v="0"/>
    <s v="Tennessee"/>
    <s v="Transportation"/>
    <s v="Waterfield Technologies"/>
    <s v="VEEAM RENEWAL"/>
    <n v="1"/>
    <n v="5666.2"/>
    <n v="5666.2"/>
    <s v="Less than $100k"/>
  </r>
  <r>
    <x v="0"/>
    <s v="DELL"/>
    <x v="1"/>
    <d v="2022-02-09T00:00:00"/>
    <x v="1"/>
    <x v="0"/>
    <s v="Tennessee"/>
    <s v="Transportation"/>
    <s v="Wright Core"/>
    <s v="DATA DOMAIN HARDWARE RENEWAL"/>
    <n v="1"/>
    <n v="24245.9"/>
    <n v="24245.9"/>
    <s v="Less than $100k"/>
  </r>
  <r>
    <x v="0"/>
    <s v="DELL"/>
    <x v="1"/>
    <d v="2020-06-16T00:00:00"/>
    <x v="2"/>
    <x v="0"/>
    <s v="Tennessee"/>
    <s v="Transportation"/>
    <s v="Wright Core"/>
    <s v="EMC DATA DOMAIN RENEWAL"/>
    <n v="1"/>
    <n v="55011.24"/>
    <n v="55011.24"/>
    <s v="Less than $100k"/>
  </r>
  <r>
    <x v="0"/>
    <s v="DELL"/>
    <x v="1"/>
    <d v="2019-07-12T00:00:00"/>
    <x v="3"/>
    <x v="0"/>
    <s v="Tennessee"/>
    <s v="Transportation"/>
    <s v="Wright Core"/>
    <s v="EMC- DATA DOMAIN VXRAIL"/>
    <n v="1"/>
    <n v="23072.03"/>
    <n v="23072.03"/>
    <s v="Less than $100k"/>
  </r>
  <r>
    <x v="0"/>
    <s v="Microsoft"/>
    <x v="2"/>
    <d v="2020-12-17T00:00:00"/>
    <x v="2"/>
    <x v="0"/>
    <s v="Tennessee"/>
    <s v="Transportation"/>
    <s v="Wright Core"/>
    <s v="MS OFFICE 365 BUSINESS PREMIUM SUB"/>
    <n v="50"/>
    <n v="141.88"/>
    <n v="7094"/>
    <s v="Less than $100k"/>
  </r>
  <r>
    <x v="0"/>
    <s v="Microsoft"/>
    <x v="2"/>
    <d v="2020-02-06T00:00:00"/>
    <x v="2"/>
    <x v="0"/>
    <s v="Tennessee"/>
    <s v="Transportation"/>
    <s v="Wright Core"/>
    <s v="MS OFFICE 365 LICENSES"/>
    <n v="50"/>
    <n v="141.88"/>
    <n v="7094"/>
    <s v="Less than $100k"/>
  </r>
  <r>
    <x v="0"/>
    <s v="Microsoft"/>
    <x v="2"/>
    <d v="2018-05-22T00:00:00"/>
    <x v="4"/>
    <x v="0"/>
    <s v="Tennessee"/>
    <s v="Transportation"/>
    <s v="Wright Core"/>
    <s v="OFFICE 365 1 YEAR SUBSCRIPTION"/>
    <n v="45"/>
    <n v="138.24"/>
    <n v="6220.8"/>
    <s v="Less than $100k"/>
  </r>
  <r>
    <x v="0"/>
    <s v="Microsoft"/>
    <x v="2"/>
    <d v="2019-06-03T00:00:00"/>
    <x v="3"/>
    <x v="0"/>
    <s v="Tennessee"/>
    <s v="Transportation"/>
    <s v="Wright Core"/>
    <s v="OFFICE 365 ANNUAL LICENSE RENEWAL"/>
    <n v="50"/>
    <n v="141.74"/>
    <n v="7087"/>
    <s v="Less than $100k"/>
  </r>
  <r>
    <x v="0"/>
    <s v="Veeam"/>
    <x v="0"/>
    <d v="2020-06-16T00:00:00"/>
    <x v="2"/>
    <x v="0"/>
    <s v="Tennessee"/>
    <s v="Transportation"/>
    <s v="Wright Core"/>
    <s v="VEEAM EXCHANGE BACKUP"/>
    <n v="65"/>
    <n v="14.61"/>
    <n v="949.65"/>
    <s v="Less than $100k"/>
  </r>
  <r>
    <x v="0"/>
    <s v="Veeam"/>
    <x v="0"/>
    <d v="2020-06-16T00:00:00"/>
    <x v="2"/>
    <x v="0"/>
    <s v="Tennessee"/>
    <s v="Transportation"/>
    <s v="Wright Core"/>
    <s v="VEEAM RENEWAL"/>
    <n v="1"/>
    <n v="8804.4"/>
    <n v="8804.4"/>
    <s v="Less than $100k"/>
  </r>
  <r>
    <x v="0"/>
    <s v="Veeam"/>
    <x v="0"/>
    <d v="2023-07-05T00:00:00"/>
    <x v="5"/>
    <x v="0"/>
    <s v="Tennessee"/>
    <s v="Transportation"/>
    <s v="Wright Core"/>
    <s v="VEEAM RENEWAL"/>
    <n v="1"/>
    <n v="4801.3500000000004"/>
    <n v="4801.3500000000004"/>
    <s v="Less than $100k"/>
  </r>
  <r>
    <x v="0"/>
    <s v="DELL"/>
    <x v="3"/>
    <d v="2024-12-13T00:00:00"/>
    <x v="0"/>
    <x v="1"/>
    <s v="Tennessee"/>
    <s v="City/Town"/>
    <s v="Dell EMC"/>
    <s v="Isilon Maintenance and Support FY25 Renewal"/>
    <n v="1"/>
    <n v="52796.46"/>
    <n v="52796.46"/>
    <s v="Less than $100k"/>
  </r>
  <r>
    <x v="0"/>
    <s v="DELL"/>
    <x v="3"/>
    <d v="2024-12-13T00:00:00"/>
    <x v="0"/>
    <x v="1"/>
    <s v="Tennessee"/>
    <s v="City/Town"/>
    <s v="Emc Paradigm Publishing"/>
    <s v="Isilon Maintenance and Support FY25 Renewal"/>
    <n v="1"/>
    <n v="52796.46"/>
    <n v="52796.46"/>
    <s v="Less than $100k"/>
  </r>
  <r>
    <x v="0"/>
    <s v="Veeam"/>
    <x v="0"/>
    <d v="2020-09-15T00:00:00"/>
    <x v="2"/>
    <x v="2"/>
    <s v="Tennessee"/>
    <s v="City/Town"/>
    <s v="Waypoint Business Solutions"/>
    <s v="VEEAM AVAILABILITY SUITE - UNIVERSAL LICENSE"/>
    <n v="1"/>
    <n v="36020.639999999999"/>
    <n v="36020.639999999999"/>
    <s v="Less than $100k"/>
  </r>
  <r>
    <x v="0"/>
    <s v="Veeam"/>
    <x v="0"/>
    <d v="2020-10-23T00:00:00"/>
    <x v="2"/>
    <x v="2"/>
    <s v="Tennessee"/>
    <s v="City/Town"/>
    <s v="Waypoint Business Solutions"/>
    <s v="VEEAM AVAILABILITY SUITE - UNIVERSAL LICENSE"/>
    <n v="1"/>
    <n v="6003.44"/>
    <n v="6003.44"/>
    <s v="Less than $100k"/>
  </r>
  <r>
    <x v="0"/>
    <s v="Veeam"/>
    <x v="0"/>
    <d v="2024-07-25T00:00:00"/>
    <x v="0"/>
    <x v="2"/>
    <s v="Tennessee"/>
    <s v="City/Town"/>
    <s v="Waypoint Business Solutions"/>
    <s v="VEEAM RENEWAL"/>
    <n v="1"/>
    <n v="20566.7"/>
    <n v="20566.7"/>
    <s v="Less than $100k"/>
  </r>
  <r>
    <x v="0"/>
    <s v="DELL"/>
    <x v="4"/>
    <d v="2019-04-25T00:00:00"/>
    <x v="3"/>
    <x v="3"/>
    <s v="Tennessee"/>
    <s v="City/Town"/>
    <s v="Data Blue"/>
    <s v="Part #: 456-100-309. AVAMAR 1 TB INCR CAPACITY LIC"/>
    <n v="1"/>
    <n v="2540.33"/>
    <n v="2540.33"/>
    <s v="Less than $100k"/>
  </r>
  <r>
    <x v="0"/>
    <s v="DELL"/>
    <x v="4"/>
    <d v="2019-04-25T00:00:00"/>
    <x v="3"/>
    <x v="3"/>
    <s v="Tennessee"/>
    <s v="City/Town"/>
    <s v="Data Blue"/>
    <s v="Part #: AVMA2400FG4S, AVAMAR G4S M2400 STORAGE NOD"/>
    <n v="1"/>
    <n v="3193.04"/>
    <n v="3193.04"/>
    <s v="Less than $100k"/>
  </r>
  <r>
    <x v="0"/>
    <s v="DELL"/>
    <x v="4"/>
    <d v="2019-04-25T00:00:00"/>
    <x v="3"/>
    <x v="3"/>
    <s v="Tennessee"/>
    <s v="City/Town"/>
    <s v="Data Blue"/>
    <s v="Part #: AVMA2400FG4S. AVAMAR G4S M2400 STORAGE NOD"/>
    <n v="1"/>
    <n v="3193.04"/>
    <n v="3193.04"/>
    <s v="Less than $100k"/>
  </r>
  <r>
    <x v="0"/>
    <s v="DELL"/>
    <x v="5"/>
    <d v="2020-03-26T00:00:00"/>
    <x v="2"/>
    <x v="3"/>
    <s v="Tennessee"/>
    <s v="City/Town"/>
    <s v="Data Blue"/>
    <s v="PN: DP4400_24TB_SFP8, IDPA DP4400 24TB 8X10G SFP"/>
    <n v="2"/>
    <n v="43972.93"/>
    <n v="87945.86"/>
    <s v="Less than $100k"/>
  </r>
  <r>
    <x v="0"/>
    <s v="DELL"/>
    <x v="1"/>
    <d v="2020-03-26T00:00:00"/>
    <x v="2"/>
    <x v="3"/>
    <s v="Tennessee"/>
    <s v="City/Town"/>
    <s v="Data Blue"/>
    <s v="PN: PS-BAS-DDDE, EMC DATA ERASURE FOR DATA DOMAIN"/>
    <n v="2"/>
    <n v="4050.39"/>
    <n v="8100.78"/>
    <s v="Less than $100k"/>
  </r>
  <r>
    <x v="0"/>
    <s v="DELL"/>
    <x v="5"/>
    <d v="2020-03-26T00:00:00"/>
    <x v="2"/>
    <x v="3"/>
    <s v="Tennessee"/>
    <s v="City/Town"/>
    <s v="Data Blue"/>
    <s v="PN: PS-PD-IDPAVEDP, PD for IDPA DP4x Series"/>
    <n v="2"/>
    <n v="3604.85"/>
    <n v="7209.7"/>
    <s v="Less than $100k"/>
  </r>
  <r>
    <x v="0"/>
    <s v="Cohesity"/>
    <x v="6"/>
    <d v="2018-07-11T00:00:00"/>
    <x v="4"/>
    <x v="3"/>
    <s v="Tennessee"/>
    <s v="City/Town"/>
    <s v="Dell Marketing LP"/>
    <s v="VLA VERITAS ESS 12 MTHS RNWL FOR BUE SVR ED WIN 1"/>
    <n v="1"/>
    <n v="142.58000000000001"/>
    <n v="142.58000000000001"/>
    <s v="Less than $100k"/>
  </r>
  <r>
    <x v="0"/>
    <s v="DELL"/>
    <x v="7"/>
    <d v="2018-01-26T00:00:00"/>
    <x v="4"/>
    <x v="3"/>
    <s v="Tennessee"/>
    <s v="City/Town"/>
    <s v="Teklinks"/>
    <s v="PN: L-REP-2200. LICENSE REPLICATOR DD2200=IA"/>
    <n v="1"/>
    <n v="1584"/>
    <n v="1584"/>
    <s v="Less than $100k"/>
  </r>
  <r>
    <x v="0"/>
    <s v="Microsoft"/>
    <x v="2"/>
    <d v="2024-01-30T00:00:00"/>
    <x v="0"/>
    <x v="4"/>
    <s v="Tennessee"/>
    <s v="K-12"/>
    <s v="CDWG"/>
    <s v="MICROSOFT 365 A3 LIC QUOTE NRDS004 AAD-38391-12MO"/>
    <n v="3865"/>
    <n v="53.83"/>
    <n v="208052.95"/>
    <s v="$100-$250k"/>
  </r>
  <r>
    <x v="0"/>
    <s v="Microsoft"/>
    <x v="2"/>
    <d v="2020-09-17T00:00:00"/>
    <x v="2"/>
    <x v="4"/>
    <s v="Tennessee"/>
    <s v="K-12"/>
    <s v="Cengage Learning"/>
    <s v="MINDTAP ILLUSTRATED MICROSOFT OFFICE 365 p OFFICE 2016: INTRODUCTORY (K-12 INSTANT ACCESS) 1 YEAR DIGITAL ACCESS 9781337104975/1337104973"/>
    <n v="235"/>
    <n v="20"/>
    <n v="4700"/>
    <s v="Less than $100k"/>
  </r>
  <r>
    <x v="0"/>
    <s v="Microsoft"/>
    <x v="2"/>
    <d v="2021-01-29T00:00:00"/>
    <x v="6"/>
    <x v="4"/>
    <s v="Tennessee"/>
    <s v="K-12"/>
    <s v="Insight Public Sector"/>
    <s v="AAD-38392 M365 EDU A3"/>
    <n v="3865"/>
    <n v="46.27"/>
    <n v="178833.55"/>
    <s v="$100-$250k"/>
  </r>
  <r>
    <x v="0"/>
    <s v="Microsoft"/>
    <x v="2"/>
    <d v="2022-01-19T00:00:00"/>
    <x v="1"/>
    <x v="4"/>
    <s v="Tennessee"/>
    <s v="K-12"/>
    <s v="Insight Public Sector"/>
    <s v="AAD-38392 M365 EDU A3"/>
    <n v="3865"/>
    <n v="46.27"/>
    <n v="178833.55"/>
    <s v="$100-$250k"/>
  </r>
  <r>
    <x v="0"/>
    <s v="Microsoft"/>
    <x v="2"/>
    <d v="2023-01-16T00:00:00"/>
    <x v="5"/>
    <x v="4"/>
    <s v="Tennessee"/>
    <s v="K-12"/>
    <s v="Insight Public Sector"/>
    <s v="AAD-38392 M365 EDU A3"/>
    <n v="3865"/>
    <n v="46.11"/>
    <n v="178215.15"/>
    <s v="$100-$250k"/>
  </r>
  <r>
    <x v="0"/>
    <s v="Veeam"/>
    <x v="0"/>
    <d v="2022-11-04T00:00:00"/>
    <x v="1"/>
    <x v="4"/>
    <s v="Tennessee"/>
    <s v="K-12"/>
    <s v="Ixsystems"/>
    <s v="QUOTE BP221101-1-VEEAMCSS AX-4142-S452-Z30-IXN VEEAM CSS STORAGE SERVER"/>
    <n v="1"/>
    <n v="48192"/>
    <n v="48192"/>
    <s v="Less than $100k"/>
  </r>
  <r>
    <x v="0"/>
    <s v="Veeam"/>
    <x v="0"/>
    <d v="2022-11-04T00:00:00"/>
    <x v="1"/>
    <x v="4"/>
    <s v="Tennessee"/>
    <s v="K-12"/>
    <s v="Ixsystems"/>
    <s v="SHIPPING TBD"/>
    <n v="1"/>
    <n v="500"/>
    <n v="500"/>
    <s v="Less than $100k"/>
  </r>
  <r>
    <x v="0"/>
    <s v="HPE"/>
    <x v="8"/>
    <d v="2018-09-24T00:00:00"/>
    <x v="4"/>
    <x v="5"/>
    <s v="Tennessee"/>
    <s v="County"/>
    <s v="Presidio Networked Solutions Group"/>
    <s v="nimble storage software maint."/>
    <n v="1"/>
    <n v="5707.53"/>
    <n v="5707.53"/>
    <s v="Less than $100k"/>
  </r>
  <r>
    <x v="0"/>
    <s v="Veeam"/>
    <x v="0"/>
    <d v="2018-08-20T00:00:00"/>
    <x v="4"/>
    <x v="5"/>
    <s v="Tennessee"/>
    <s v="County"/>
    <s v="SHI International Corp"/>
    <s v="8 renewal for Veeam Software"/>
    <n v="1"/>
    <n v="325.36"/>
    <n v="325.36"/>
    <s v="Less than $100k"/>
  </r>
  <r>
    <x v="0"/>
    <s v="Veeam"/>
    <x v="0"/>
    <d v="2019-08-21T00:00:00"/>
    <x v="3"/>
    <x v="5"/>
    <s v="Tennessee"/>
    <s v="County"/>
    <s v="SHI International Corp"/>
    <s v="veeam support"/>
    <n v="1"/>
    <n v="3825.36"/>
    <n v="3825.36"/>
    <s v="Less than $100k"/>
  </r>
  <r>
    <x v="0"/>
    <s v="Veeam"/>
    <x v="0"/>
    <d v="2024-08-05T00:00:00"/>
    <x v="0"/>
    <x v="5"/>
    <s v="Tennessee"/>
    <s v="County"/>
    <s v="Southern Computer Warehouse"/>
    <s v="Veeam"/>
    <n v="8"/>
    <n v="776.89"/>
    <n v="6215.12"/>
    <s v="Less than $100k"/>
  </r>
  <r>
    <x v="0"/>
    <s v="Veeam"/>
    <x v="0"/>
    <d v="2023-07-17T00:00:00"/>
    <x v="5"/>
    <x v="5"/>
    <s v="Tennessee"/>
    <s v="County"/>
    <s v="Southern Computer Warehouse"/>
    <s v="Veeam Backup Software License Renewal"/>
    <n v="8"/>
    <n v="5567.84"/>
    <n v="44542.720000000001"/>
    <s v="Less than $100k"/>
  </r>
  <r>
    <x v="0"/>
    <s v="Microsoft"/>
    <x v="2"/>
    <d v="2023-11-20T00:00:00"/>
    <x v="5"/>
    <x v="6"/>
    <s v="Tennessee"/>
    <s v="K-12"/>
    <s v="CDW"/>
    <s v="Microsoft 365 A5 - subscription license - 1 user - CDW-5419438"/>
    <n v="10510"/>
    <n v="111.52"/>
    <n v="1172075.2"/>
    <s v="Over $1M"/>
  </r>
  <r>
    <x v="0"/>
    <s v="Microsoft"/>
    <x v="2"/>
    <d v="2023-11-20T00:00:00"/>
    <x v="5"/>
    <x v="6"/>
    <s v="Tennessee"/>
    <s v="K-12"/>
    <s v="CDW"/>
    <s v="Microsoft Office 365 Pro Plus A - subscription license - 1 user - CDW-5334103"/>
    <n v="2600"/>
    <n v="22.67"/>
    <n v="58942"/>
    <s v="Less than $100k"/>
  </r>
  <r>
    <x v="0"/>
    <s v="CommVault"/>
    <x v="9"/>
    <d v="2020-04-17T00:00:00"/>
    <x v="2"/>
    <x v="6"/>
    <s v="Tennessee"/>
    <s v="K-12"/>
    <s v="CDWG"/>
    <s v="CDW # 936508 Commvault Sup &amp; Mnt Prem Rnwl"/>
    <n v="1"/>
    <n v="9375"/>
    <n v="9375"/>
    <s v="Less than $100k"/>
  </r>
  <r>
    <x v="0"/>
    <s v="CommVault"/>
    <x v="9"/>
    <d v="2018-05-08T00:00:00"/>
    <x v="4"/>
    <x v="6"/>
    <s v="Tennessee"/>
    <s v="K-12"/>
    <s v="CDWG"/>
    <s v="CDW #936508 Commvault Galaxy S"/>
    <n v="1"/>
    <n v="37500"/>
    <n v="37500"/>
    <s v="Less than $100k"/>
  </r>
  <r>
    <x v="0"/>
    <s v="CommVault"/>
    <x v="9"/>
    <d v="2019-04-12T00:00:00"/>
    <x v="3"/>
    <x v="6"/>
    <s v="Tennessee"/>
    <s v="K-12"/>
    <s v="CDWG"/>
    <s v="CDW #936508 Commvault Galaxy S"/>
    <n v="1"/>
    <n v="37500"/>
    <n v="37500"/>
    <s v="Less than $100k"/>
  </r>
  <r>
    <x v="0"/>
    <s v="CommVault"/>
    <x v="9"/>
    <d v="2020-07-30T00:00:00"/>
    <x v="2"/>
    <x v="6"/>
    <s v="Tennessee"/>
    <s v="K-12"/>
    <s v="CDWG"/>
    <s v="CDW #936508 Commvault Sup &amp; Mnt Prem Rnwl"/>
    <n v="1"/>
    <n v="34000"/>
    <n v="34000"/>
    <s v="Less than $100k"/>
  </r>
  <r>
    <x v="0"/>
    <s v="CommVault"/>
    <x v="9"/>
    <d v="2022-01-18T00:00:00"/>
    <x v="1"/>
    <x v="6"/>
    <s v="Tennessee"/>
    <s v="K-12"/>
    <s v="CDWG"/>
    <s v="CDW# - 6542234 - Commvault Metallic File &amp; Object BU"/>
    <n v="65"/>
    <n v="120"/>
    <n v="7800"/>
    <s v="Less than $100k"/>
  </r>
  <r>
    <x v="0"/>
    <s v="CommVault"/>
    <x v="9"/>
    <d v="2022-01-18T00:00:00"/>
    <x v="1"/>
    <x v="6"/>
    <s v="Tennessee"/>
    <s v="K-12"/>
    <s v="CDWG"/>
    <s v="CDW# 3977512 - Commvault Maintenance and Support Sub"/>
    <n v="1"/>
    <n v="3000"/>
    <n v="3000"/>
    <s v="Less than $100k"/>
  </r>
  <r>
    <x v="0"/>
    <s v="CommVault"/>
    <x v="9"/>
    <d v="2022-01-18T00:00:00"/>
    <x v="1"/>
    <x v="6"/>
    <s v="Tennessee"/>
    <s v="K-12"/>
    <s v="CDWG"/>
    <s v="CDW# 6337187 - Commvault Backup for Non-VF and Object Data - License"/>
    <n v="10"/>
    <n v="1650"/>
    <n v="16500"/>
    <s v="Less than $100k"/>
  </r>
  <r>
    <x v="0"/>
    <s v="CommVault"/>
    <x v="9"/>
    <d v="2020-12-04T00:00:00"/>
    <x v="2"/>
    <x v="6"/>
    <s v="Tennessee"/>
    <s v="K-12"/>
    <s v="CDWG"/>
    <s v="CommVault Training Credits - 3351467"/>
    <n v="24"/>
    <n v="275"/>
    <n v="6600"/>
    <s v="Less than $100k"/>
  </r>
  <r>
    <x v="0"/>
    <s v="Microsoft"/>
    <x v="2"/>
    <d v="2018-11-14T00:00:00"/>
    <x v="4"/>
    <x v="6"/>
    <s v="Tennessee"/>
    <s v="K-12"/>
    <s v="CDWG"/>
    <s v="4852627- Microsoft 365 A3"/>
    <n v="3000"/>
    <n v="50.4"/>
    <n v="151200"/>
    <s v="$100-$250k"/>
  </r>
  <r>
    <x v="0"/>
    <s v="Microsoft"/>
    <x v="2"/>
    <d v="2018-11-14T00:00:00"/>
    <x v="4"/>
    <x v="6"/>
    <s v="Tennessee"/>
    <s v="K-12"/>
    <s v="CDWG"/>
    <s v="5334103-Microsoft Office 365 P"/>
    <n v="3000"/>
    <n v="22.67"/>
    <n v="68010"/>
    <s v="Less than $100k"/>
  </r>
  <r>
    <x v="0"/>
    <s v="Microsoft"/>
    <x v="2"/>
    <d v="2019-11-27T00:00:00"/>
    <x v="3"/>
    <x v="6"/>
    <s v="Tennessee"/>
    <s v="K-12"/>
    <s v="CDWG"/>
    <s v="CDW #4847285 Microsoft 365 A5 subscription license 1 user"/>
    <n v="8500"/>
    <n v="109.6"/>
    <n v="931600"/>
    <s v="$500k-$1M"/>
  </r>
  <r>
    <x v="0"/>
    <s v="Microsoft"/>
    <x v="2"/>
    <d v="2019-11-27T00:00:00"/>
    <x v="3"/>
    <x v="6"/>
    <s v="Tennessee"/>
    <s v="K-12"/>
    <s v="CDWG"/>
    <s v="CDW #4852627 Microsoft 365 A3 subscription license- 1 user"/>
    <n v="1500"/>
    <n v="50.4"/>
    <n v="75600"/>
    <s v="Less than $100k"/>
  </r>
  <r>
    <x v="0"/>
    <s v="Microsoft"/>
    <x v="2"/>
    <d v="2021-02-12T00:00:00"/>
    <x v="6"/>
    <x v="6"/>
    <s v="Tennessee"/>
    <s v="K-12"/>
    <s v="CDWG"/>
    <s v="CDW #5025338 MS EES M365 Edu A5 Step-Up LC"/>
    <n v="1050"/>
    <n v="43.47"/>
    <n v="45643.5"/>
    <s v="Less than $100k"/>
  </r>
  <r>
    <x v="0"/>
    <s v="Microsoft"/>
    <x v="2"/>
    <d v="2019-11-27T00:00:00"/>
    <x v="3"/>
    <x v="6"/>
    <s v="Tennessee"/>
    <s v="K-12"/>
    <s v="CDWG"/>
    <s v="CDW #5334103 Microsoft Office 365 Pro Plus A subscription license 1 user"/>
    <n v="3284"/>
    <n v="22.67"/>
    <n v="74448.28"/>
    <s v="Less than $100k"/>
  </r>
  <r>
    <x v="0"/>
    <s v="Microsoft"/>
    <x v="2"/>
    <d v="2022-10-18T00:00:00"/>
    <x v="1"/>
    <x v="6"/>
    <s v="Tennessee"/>
    <s v="K-12"/>
    <s v="CDWG"/>
    <s v="CDW# 4847285MS EES M365 EDU A5 SS SUBS P U LC"/>
    <n v="32"/>
    <n v="109.6"/>
    <n v="3507.2"/>
    <s v="Less than $100k"/>
  </r>
  <r>
    <x v="0"/>
    <s v="Microsoft"/>
    <x v="2"/>
    <d v="2022-11-29T00:00:00"/>
    <x v="1"/>
    <x v="6"/>
    <s v="Tennessee"/>
    <s v="K-12"/>
    <s v="CDWG"/>
    <s v="CDW# 5334103Microsoft Office 365 Pro Plus A - subscription license - 1 user"/>
    <n v="2600"/>
    <n v="22.67"/>
    <n v="58942"/>
    <s v="Less than $100k"/>
  </r>
  <r>
    <x v="0"/>
    <s v="Microsoft"/>
    <x v="2"/>
    <d v="2022-10-17T00:00:00"/>
    <x v="1"/>
    <x v="6"/>
    <s v="Tennessee"/>
    <s v="K-12"/>
    <s v="CDWG"/>
    <s v="CDW#4847285MS EES M365 EDU A5 SS SUBS P U LC"/>
    <n v="32"/>
    <n v="109.6"/>
    <n v="3507.2"/>
    <s v="Less than $100k"/>
  </r>
  <r>
    <x v="0"/>
    <s v="Microsoft"/>
    <x v="2"/>
    <d v="2024-11-14T00:00:00"/>
    <x v="0"/>
    <x v="6"/>
    <s v="Tennessee"/>
    <s v="K-12"/>
    <s v="CDWG"/>
    <s v="Item 4-CDW#7762441MS EES M365 COPILOT EDU SUB AO P/U"/>
    <n v="23"/>
    <n v="360"/>
    <n v="8280"/>
    <s v="Less than $100k"/>
  </r>
  <r>
    <x v="0"/>
    <s v="Microsoft"/>
    <x v="2"/>
    <d v="2024-11-14T00:00:00"/>
    <x v="0"/>
    <x v="6"/>
    <s v="Tennessee"/>
    <s v="K-12"/>
    <s v="CDWG"/>
    <s v="Item 7-CDW#5334103Microsoft Office 365 Pro Plus A - subscription license - 1 user"/>
    <n v="2600"/>
    <n v="22.55"/>
    <n v="58630"/>
    <s v="Less than $100k"/>
  </r>
  <r>
    <x v="0"/>
    <s v="Microsoft"/>
    <x v="2"/>
    <d v="2020-11-19T00:00:00"/>
    <x v="2"/>
    <x v="6"/>
    <s v="Tennessee"/>
    <s v="K-12"/>
    <s v="CDWG"/>
    <s v="Microsoft Office 365 Pro Plus A - subscription license - 1 user - 5334103 - Per Quote LRVZ196"/>
    <n v="3284"/>
    <n v="22.67"/>
    <n v="74448.28"/>
    <s v="Less than $100k"/>
  </r>
  <r>
    <x v="0"/>
    <s v="Microsoft"/>
    <x v="2"/>
    <d v="2021-11-29T00:00:00"/>
    <x v="6"/>
    <x v="6"/>
    <s v="Tennessee"/>
    <s v="K-12"/>
    <s v="CDWG"/>
    <s v="Microsoft Office 365 Pro Plus A - subscription license - 1 userCDW-G #5334103"/>
    <n v="2750"/>
    <n v="22.67"/>
    <n v="62342.5"/>
    <s v="Less than $100k"/>
  </r>
  <r>
    <x v="0"/>
    <s v="Microsoft"/>
    <x v="2"/>
    <d v="2020-11-19T00:00:00"/>
    <x v="2"/>
    <x v="6"/>
    <s v="Tennessee"/>
    <s v="K-12"/>
    <s v="CDWG"/>
    <s v="MS EES M365 A3 Faculty LC - 4852627 - Per Quote LRVZ196"/>
    <n v="1050"/>
    <n v="50.4"/>
    <n v="52920"/>
    <s v="Less than $100k"/>
  </r>
  <r>
    <x v="0"/>
    <s v="Microsoft"/>
    <x v="2"/>
    <d v="2020-11-19T00:00:00"/>
    <x v="2"/>
    <x v="6"/>
    <s v="Tennessee"/>
    <s v="K-12"/>
    <s v="CDWG"/>
    <s v="MS EES M365 EDU A5 SS SUBS P/U LC - 4847285 - Per Quote LRST127 Staging Environment"/>
    <n v="32"/>
    <n v="109.6"/>
    <n v="3507.2"/>
    <s v="Less than $100k"/>
  </r>
  <r>
    <x v="0"/>
    <s v="Microsoft"/>
    <x v="2"/>
    <d v="2020-11-19T00:00:00"/>
    <x v="2"/>
    <x v="6"/>
    <s v="Tennessee"/>
    <s v="K-12"/>
    <s v="CDWG"/>
    <s v="MS EES M365 EDU A5 SS SUBS P/U LC - 4847285 - Per Quote LRST156 - DEV Environment"/>
    <n v="32"/>
    <n v="109.6"/>
    <n v="3507.2"/>
    <s v="Less than $100k"/>
  </r>
  <r>
    <x v="0"/>
    <s v="Microsoft"/>
    <x v="2"/>
    <d v="2020-11-19T00:00:00"/>
    <x v="2"/>
    <x v="6"/>
    <s v="Tennessee"/>
    <s v="K-12"/>
    <s v="CDWG"/>
    <s v="MS EES M365 EDU A5 SS SUBS P/U LC - 4847285 - Per Quote LRVZ196"/>
    <n v="9355"/>
    <n v="109.6"/>
    <n v="1025308"/>
    <s v="Over $1M"/>
  </r>
  <r>
    <x v="0"/>
    <s v="Microsoft"/>
    <x v="2"/>
    <d v="2021-11-29T00:00:00"/>
    <x v="6"/>
    <x v="6"/>
    <s v="Tennessee"/>
    <s v="K-12"/>
    <s v="CDWG"/>
    <s v="MS EES M365 EDU A5 SS SUBS P/U LCCDW-G #4847285"/>
    <n v="10500"/>
    <n v="109.6"/>
    <n v="1150800"/>
    <s v="Over $1M"/>
  </r>
  <r>
    <x v="0"/>
    <s v="Microsoft"/>
    <x v="2"/>
    <d v="2021-11-29T00:00:00"/>
    <x v="6"/>
    <x v="6"/>
    <s v="Tennessee"/>
    <s v="K-12"/>
    <s v="CDWG"/>
    <s v="MS EES M365 EDU A5 SS Subs P/U LCQuote: MKFT252"/>
    <n v="32"/>
    <n v="109.6"/>
    <n v="3507.2"/>
    <s v="Less than $100k"/>
  </r>
  <r>
    <x v="0"/>
    <s v="Microsoft"/>
    <x v="2"/>
    <d v="2021-11-30T00:00:00"/>
    <x v="6"/>
    <x v="6"/>
    <s v="Tennessee"/>
    <s v="K-12"/>
    <s v="CDWG"/>
    <s v="MSEES M365 EDU AS SS Subs P/U LC Quote: MKFT384"/>
    <n v="32"/>
    <n v="109.6"/>
    <n v="3507.2"/>
    <s v="Less than $100k"/>
  </r>
  <r>
    <x v="0"/>
    <s v="Veeam"/>
    <x v="0"/>
    <d v="2022-09-09T00:00:00"/>
    <x v="1"/>
    <x v="6"/>
    <s v="Tennessee"/>
    <s v="K-12"/>
    <s v="CDWG"/>
    <s v="Veeam Availability Suite Universal License - CDWG P/N - 5777260"/>
    <n v="1"/>
    <n v="1353.15"/>
    <n v="1353.15"/>
    <s v="Less than $100k"/>
  </r>
  <r>
    <x v="0"/>
    <s v="CommVault"/>
    <x v="9"/>
    <d v="2019-10-02T00:00:00"/>
    <x v="3"/>
    <x v="6"/>
    <s v="Tennessee"/>
    <s v="K-12"/>
    <s v="Data Blue"/>
    <s v="COMMVAULT MAINTENANCE RENEWAL - COMM VAULT SOFTWARE PREMIUM SUPPPORT COVERAGE 09/28/19 - 09/27/20"/>
    <n v="1"/>
    <n v="70063.399999999994"/>
    <n v="70063.399999999994"/>
    <s v="Less than $100k"/>
  </r>
  <r>
    <x v="0"/>
    <s v="Microsoft"/>
    <x v="2"/>
    <d v="2019-09-23T00:00:00"/>
    <x v="3"/>
    <x v="6"/>
    <s v="Tennessee"/>
    <s v="K-12"/>
    <s v="Data Blue"/>
    <s v="(1) Data Blue Professional Services - O365 Services"/>
    <n v="1"/>
    <n v="51810"/>
    <n v="51810"/>
    <s v="Less than $100k"/>
  </r>
  <r>
    <x v="0"/>
    <s v="CommVault"/>
    <x v="9"/>
    <d v="2022-02-11T00:00:00"/>
    <x v="1"/>
    <x v="6"/>
    <s v="Tennessee"/>
    <s v="K-12"/>
    <s v="DELL"/>
    <s v="PowerEdge R640 Server for Commvault Catalog Service"/>
    <n v="1"/>
    <n v="7776.48"/>
    <n v="7776.48"/>
    <s v="Less than $100k"/>
  </r>
  <r>
    <x v="0"/>
    <s v="DELL"/>
    <x v="10"/>
    <d v="2022-06-29T00:00:00"/>
    <x v="1"/>
    <x v="6"/>
    <s v="Tennessee"/>
    <s v="K-12"/>
    <s v="DELL"/>
    <s v="Dell EMC PowerProtect Data Manager Essentials - [amer_ppdmess_14830]"/>
    <n v="1"/>
    <n v="58508.800000000003"/>
    <n v="58508.800000000003"/>
    <s v="Less than $100k"/>
  </r>
  <r>
    <x v="0"/>
    <s v="DELL"/>
    <x v="10"/>
    <d v="2022-06-29T00:00:00"/>
    <x v="1"/>
    <x v="6"/>
    <s v="Tennessee"/>
    <s v="K-12"/>
    <s v="DELL"/>
    <s v="Dell EMC PowerProtect Data Manager Essentials - [amer_ppdmess_14830]"/>
    <n v="2"/>
    <n v="29254.400000000001"/>
    <n v="58508.800000000003"/>
    <s v="Less than $100k"/>
  </r>
  <r>
    <x v="0"/>
    <s v="DELL"/>
    <x v="11"/>
    <d v="2022-06-29T00:00:00"/>
    <x v="1"/>
    <x v="6"/>
    <s v="Tennessee"/>
    <s v="K-12"/>
    <s v="DELL"/>
    <s v="Dell EMC PowerProtect Data Manager Essentials - [amer_ppdmess_14830]"/>
    <n v="1"/>
    <n v="58508.800000000003"/>
    <n v="58508.800000000003"/>
    <s v="Less than $100k"/>
  </r>
  <r>
    <x v="0"/>
    <s v="DELL"/>
    <x v="11"/>
    <d v="2022-06-29T00:00:00"/>
    <x v="1"/>
    <x v="6"/>
    <s v="Tennessee"/>
    <s v="K-12"/>
    <s v="DELL"/>
    <s v="Dell EMC PowerProtect Data Manager Essentials - [amer_ppdmess_14830]"/>
    <n v="2"/>
    <n v="29254.400000000001"/>
    <n v="58508.800000000003"/>
    <s v="Less than $100k"/>
  </r>
  <r>
    <x v="0"/>
    <s v="DELL"/>
    <x v="11"/>
    <d v="2022-06-29T00:00:00"/>
    <x v="1"/>
    <x v="6"/>
    <s v="Tennessee"/>
    <s v="K-12"/>
    <s v="DELL"/>
    <s v="Dell EMC PowerProtect Data Manager Essentials - [amer_ppdmess_14830]"/>
    <n v="1"/>
    <n v="58508.800000000003"/>
    <n v="58508.800000000003"/>
    <s v="Less than $100k"/>
  </r>
  <r>
    <x v="0"/>
    <s v="DELL"/>
    <x v="11"/>
    <d v="2022-06-29T00:00:00"/>
    <x v="1"/>
    <x v="6"/>
    <s v="Tennessee"/>
    <s v="K-12"/>
    <s v="DELL"/>
    <s v="Dell EMC PowerProtect Data Manager Essentials - [amer_ppdmess_14830]"/>
    <n v="2"/>
    <n v="29254.400000000001"/>
    <n v="58508.800000000003"/>
    <s v="Less than $100k"/>
  </r>
  <r>
    <x v="0"/>
    <s v="DELL"/>
    <x v="1"/>
    <d v="2022-06-29T00:00:00"/>
    <x v="1"/>
    <x v="6"/>
    <s v="Tennessee"/>
    <s v="K-12"/>
    <s v="DELL"/>
    <s v="PowerProtect Server/Storage DD6400 - AMER"/>
    <n v="1"/>
    <n v="54984"/>
    <n v="54984"/>
    <s v="Less than $100k"/>
  </r>
  <r>
    <x v="0"/>
    <s v="DELL"/>
    <x v="1"/>
    <d v="2022-06-29T00:00:00"/>
    <x v="1"/>
    <x v="6"/>
    <s v="Tennessee"/>
    <s v="K-12"/>
    <s v="DELL"/>
    <s v="PowerProtect Server/Storage DD6400 - AMER"/>
    <n v="2"/>
    <n v="27492"/>
    <n v="54984"/>
    <s v="Less than $100k"/>
  </r>
  <r>
    <x v="0"/>
    <s v="Microsoft"/>
    <x v="2"/>
    <d v="2022-11-28T00:00:00"/>
    <x v="1"/>
    <x v="6"/>
    <s v="Tennessee"/>
    <s v="K-12"/>
    <s v="Mnps Travel Agent"/>
    <s v="Microsoft 365 Conference Las Vegas, NV December 6-8, 2022 Sarah Wilkins Debora Bedne Izaguirre"/>
    <n v="2"/>
    <n v="1849"/>
    <n v="3698"/>
    <s v="Less than $100k"/>
  </r>
  <r>
    <x v="0"/>
    <s v="Veeam"/>
    <x v="0"/>
    <d v="2018-03-22T00:00:00"/>
    <x v="4"/>
    <x v="7"/>
    <s v="Tennessee"/>
    <s v="Utilities"/>
    <s v="Pomeroy It Solutions"/>
    <s v="VEEAM ADDITIONAL 2 YEAR AVAILABILITY SUITE ENTERPRISE FOR VMWARE 24X7 MAINTENANCE"/>
    <n v="1"/>
    <n v="861"/>
    <n v="861"/>
    <s v="Less than $100k"/>
  </r>
  <r>
    <x v="0"/>
    <s v="Veeam"/>
    <x v="0"/>
    <d v="2018-03-22T00:00:00"/>
    <x v="4"/>
    <x v="7"/>
    <s v="Tennessee"/>
    <s v="Utilities"/>
    <s v="Pomeroy It Solutions"/>
    <s v="VEEAM PUBLIC SECTOR AVAILABILITY SUITE ENTERPRISE SOFTWARE FOR VMWARE - 1 YEAR MAINTENANCE LTU"/>
    <n v="1"/>
    <n v="1391"/>
    <n v="1391"/>
    <s v="Less than $100k"/>
  </r>
  <r>
    <x v="0"/>
    <s v="Veeam"/>
    <x v="0"/>
    <d v="2018-03-22T00:00:00"/>
    <x v="4"/>
    <x v="7"/>
    <s v="Tennessee"/>
    <s v="Utilities"/>
    <s v="Pomeroy It Solutions"/>
    <s v="VEEAM WINDOWS AGENT FOR SERVER 3 YEAR SUBSCRIPTION 24X7 MAINTENANCE LTU"/>
    <n v="1"/>
    <n v="345"/>
    <n v="345"/>
    <s v="Less than $100k"/>
  </r>
  <r>
    <x v="0"/>
    <s v="CommVault"/>
    <x v="9"/>
    <d v="2018-03-29T00:00:00"/>
    <x v="4"/>
    <x v="7"/>
    <s v="Tennessee"/>
    <s v="Utilities"/>
    <s v="Silex Data Solutions"/>
    <s v="1 TB License for CommVault Hitachi Data Protection Suite base kit (Model Code 044-210289-01-P)"/>
    <n v="1"/>
    <n v="28820"/>
    <n v="28820"/>
    <s v="Less than $100k"/>
  </r>
  <r>
    <x v="0"/>
    <s v="CommVault"/>
    <x v="9"/>
    <d v="2018-04-18T00:00:00"/>
    <x v="4"/>
    <x v="7"/>
    <s v="Tennessee"/>
    <s v="Utilities"/>
    <s v="Zones It Solutions Inc D/B/A Zones"/>
    <s v="Annual Maintenance for CommVault For period 4/1/18 - 3/31/19 Part Numbers: SB-C-DPE-1T-B-S.P SB-C-DPE-1T-C-S.P SB-C-DPA-1T-C-S.P SB-C-DPF-1T-C-S.P Reinstatement Fee Also to be included."/>
    <n v="1"/>
    <n v="77420.7"/>
    <n v="77420.7"/>
    <s v="Less than $100k"/>
  </r>
  <r>
    <x v="0"/>
    <s v="DELL"/>
    <x v="12"/>
    <d v="2024-11-20T00:00:00"/>
    <x v="0"/>
    <x v="8"/>
    <s v="Tennessee"/>
    <s v="K-12"/>
    <s v="CDWG"/>
    <s v="Mfg. Part : CL-1-5OS Collector License December 16, 2024 to December 15, 2025 Electronic distribution - NO MEDIA Contract: SVAR_TN_SHELBY_SWC3999 (2024-0801) (SWC3999"/>
    <n v="1"/>
    <n v="1100.03"/>
    <n v="1100.03"/>
    <s v="Less than $100k"/>
  </r>
  <r>
    <x v="0"/>
    <s v="DELL"/>
    <x v="12"/>
    <d v="2024-11-20T00:00:00"/>
    <x v="0"/>
    <x v="8"/>
    <s v="Tennessee"/>
    <s v="K-12"/>
    <s v="CDWG"/>
    <s v="Mfg. Part : VWIN-501-750SA Varonis for Windows/NAS SaaS Subscription December 16, 2024 to December 15, 2025 Electronic distribution - NO MEDIA Contract: SVAR_TN_SHELBY_SWC3999 (2024-0801) (SWC3999"/>
    <n v="700"/>
    <n v="42.35"/>
    <n v="29645"/>
    <s v="Less than $100k"/>
  </r>
  <r>
    <x v="0"/>
    <s v="Microsoft"/>
    <x v="2"/>
    <d v="2020-12-04T00:00:00"/>
    <x v="2"/>
    <x v="8"/>
    <s v="Tennessee"/>
    <s v="K-12"/>
    <s v="CDWG"/>
    <s v="Microsoft 365 A5 - subscription license - 1 user"/>
    <n v="1"/>
    <n v="1620480"/>
    <n v="1620480"/>
    <s v="Over $1M"/>
  </r>
  <r>
    <x v="0"/>
    <s v="Microsoft"/>
    <x v="2"/>
    <d v="2018-12-21T00:00:00"/>
    <x v="4"/>
    <x v="8"/>
    <s v="Tennessee"/>
    <s v="K-12"/>
    <s v="CDWG"/>
    <s v="Microsoft Office 365"/>
    <n v="1"/>
    <n v="1829516.16"/>
    <n v="1829516.16"/>
    <s v="Over $1M"/>
  </r>
  <r>
    <x v="0"/>
    <s v="Microsoft"/>
    <x v="2"/>
    <d v="2020-12-04T00:00:00"/>
    <x v="2"/>
    <x v="8"/>
    <s v="Tennessee"/>
    <s v="K-12"/>
    <s v="CDWG"/>
    <s v="Microsoft Office Specialist (MOS) - Microsoft Technical Associate (MTA) - M"/>
    <n v="1"/>
    <n v="52602.239999999998"/>
    <n v="52602.239999999998"/>
    <s v="Less than $100k"/>
  </r>
  <r>
    <x v="0"/>
    <s v="Microsoft"/>
    <x v="2"/>
    <d v="2020-12-04T00:00:00"/>
    <x v="2"/>
    <x v="8"/>
    <s v="Tennessee"/>
    <s v="K-12"/>
    <s v="CDWG"/>
    <s v="Microsoft SQL Server Enterprise Core Edition License &amp; Software Assurance"/>
    <n v="1"/>
    <n v="12000"/>
    <n v="12000"/>
    <s v="Less than $100k"/>
  </r>
  <r>
    <x v="0"/>
    <s v="Microsoft"/>
    <x v="2"/>
    <d v="2019-12-13T00:00:00"/>
    <x v="3"/>
    <x v="8"/>
    <s v="Tennessee"/>
    <s v="K-12"/>
    <s v="CDWG"/>
    <s v="Microsoft Subscription Licenses Microsoft 365 A5-subscription license-1 user(4847285)"/>
    <n v="16000"/>
    <n v="101.28"/>
    <n v="1620480"/>
    <s v="Over $1M"/>
  </r>
  <r>
    <x v="0"/>
    <s v="Microsoft"/>
    <x v="2"/>
    <d v="2020-12-04T00:00:00"/>
    <x v="2"/>
    <x v="8"/>
    <s v="Tennessee"/>
    <s v="K-12"/>
    <s v="CDWG"/>
    <s v="Microsoft Windows Azure - subscription license - 1 license"/>
    <n v="1"/>
    <n v="153125"/>
    <n v="153125"/>
    <s v="$100-$250k"/>
  </r>
  <r>
    <x v="0"/>
    <s v="Microsoft"/>
    <x v="2"/>
    <d v="2020-12-04T00:00:00"/>
    <x v="2"/>
    <x v="8"/>
    <s v="Tennessee"/>
    <s v="K-12"/>
    <s v="CDWG"/>
    <s v="Overage in our Azure spending(see attached document for more details.)"/>
    <n v="1"/>
    <n v="200000"/>
    <n v="200000"/>
    <s v="$100-$250k"/>
  </r>
  <r>
    <x v="0"/>
    <s v="Microsoft"/>
    <x v="2"/>
    <d v="2021-12-03T00:00:00"/>
    <x v="6"/>
    <x v="8"/>
    <s v="Tennessee"/>
    <s v="K-12"/>
    <s v="Crayon Software Experts"/>
    <s v="6QK-00001 Azure Monetary Commitment Provision"/>
    <n v="150"/>
    <n v="1200"/>
    <n v="180000"/>
    <s v="$100-$250k"/>
  </r>
  <r>
    <x v="0"/>
    <s v="Microsoft"/>
    <x v="2"/>
    <d v="2021-12-03T00:00:00"/>
    <x v="6"/>
    <x v="8"/>
    <s v="Tennessee"/>
    <s v="K-12"/>
    <s v="Crayon Software Experts"/>
    <s v="7JQ-00341 SQLSvrEntCore ALNG SA MVL 2Lic CoreLic"/>
    <n v="20"/>
    <n v="1084.1300000000001"/>
    <n v="21682.6"/>
    <s v="Less than $100k"/>
  </r>
  <r>
    <x v="0"/>
    <s v="Microsoft"/>
    <x v="2"/>
    <d v="2021-12-03T00:00:00"/>
    <x v="6"/>
    <x v="8"/>
    <s v="Tennessee"/>
    <s v="K-12"/>
    <s v="Crayon Software Experts"/>
    <s v="9GS-00495 CISSteDCCore ALNG LicSAPk MVL 2Lic CoreLic"/>
    <n v="63"/>
    <n v="57.1"/>
    <n v="3597.3"/>
    <s v="Less than $100k"/>
  </r>
  <r>
    <x v="0"/>
    <s v="Microsoft"/>
    <x v="2"/>
    <d v="2021-12-03T00:00:00"/>
    <x v="6"/>
    <x v="8"/>
    <s v="Tennessee"/>
    <s v="K-12"/>
    <s v="Crayon Software Experts"/>
    <s v="AAD-38400 M365 EDU A5 Unified ShrdSvr ALNG SubsVL MVL PerUsr"/>
    <n v="16000"/>
    <n v="94.79"/>
    <n v="1516640"/>
    <s v="Over $1M"/>
  </r>
  <r>
    <x v="0"/>
    <s v="Microsoft"/>
    <x v="2"/>
    <d v="2022-11-07T00:00:00"/>
    <x v="1"/>
    <x v="8"/>
    <s v="Tennessee"/>
    <s v="K-12"/>
    <s v="Crayon Software Experts"/>
    <s v="Azure prepayment Software Maintenance/Support"/>
    <n v="150"/>
    <n v="1200"/>
    <n v="180000"/>
    <s v="$100-$250k"/>
  </r>
  <r>
    <x v="0"/>
    <s v="Microsoft"/>
    <x v="2"/>
    <d v="2023-12-05T00:00:00"/>
    <x v="5"/>
    <x v="8"/>
    <s v="Tennessee"/>
    <s v="K-12"/>
    <s v="Crayon Software Experts"/>
    <s v="Azure prepayment Software Maintenance/Support"/>
    <n v="5"/>
    <n v="1224.49"/>
    <n v="6122.45"/>
    <s v="Less than $100k"/>
  </r>
  <r>
    <x v="0"/>
    <s v="Microsoft"/>
    <x v="2"/>
    <d v="2022-11-07T00:00:00"/>
    <x v="1"/>
    <x v="8"/>
    <s v="Tennessee"/>
    <s v="K-12"/>
    <s v="Crayon Software Experts"/>
    <s v="CIS Suite Datacenter Core ALng LSA 2L Software Maintenance/Support"/>
    <n v="63"/>
    <n v="57.1"/>
    <n v="3597.3"/>
    <s v="Less than $100k"/>
  </r>
  <r>
    <x v="0"/>
    <s v="Microsoft"/>
    <x v="2"/>
    <d v="2023-12-05T00:00:00"/>
    <x v="5"/>
    <x v="8"/>
    <s v="Tennessee"/>
    <s v="K-12"/>
    <s v="Crayon Software Experts"/>
    <s v="CIS Suite Datacenter Core ALngLSA 2L Software Maintenance/Support"/>
    <n v="63"/>
    <n v="57.66"/>
    <n v="3632.58"/>
    <s v="Less than $100k"/>
  </r>
  <r>
    <x v="0"/>
    <s v="Microsoft"/>
    <x v="2"/>
    <d v="2021-12-03T00:00:00"/>
    <x v="6"/>
    <x v="8"/>
    <s v="Tennessee"/>
    <s v="K-12"/>
    <s v="Crayon Software Experts"/>
    <s v="H5T-00017 MS Office Specialist Certification Pack"/>
    <n v="16"/>
    <n v="3287.64"/>
    <n v="52602.239999999998"/>
    <s v="Less than $100k"/>
  </r>
  <r>
    <x v="0"/>
    <s v="Microsoft"/>
    <x v="2"/>
    <d v="2023-12-05T00:00:00"/>
    <x v="5"/>
    <x v="8"/>
    <s v="Tennessee"/>
    <s v="K-12"/>
    <s v="Crayon Software Experts"/>
    <s v="M365 A5 Unified Edu Sub Per User Software Maintenance/Support"/>
    <n v="16000"/>
    <n v="95.08"/>
    <n v="1521280"/>
    <s v="Over $1M"/>
  </r>
  <r>
    <x v="0"/>
    <s v="Microsoft"/>
    <x v="2"/>
    <d v="2022-11-07T00:00:00"/>
    <x v="1"/>
    <x v="8"/>
    <s v="Tennessee"/>
    <s v="K-12"/>
    <s v="Crayon Software Experts"/>
    <s v="M365 EDU A5 Unified ShrdSvr ALNG SubsVL MVL PerUsr Programming Services, Computer"/>
    <n v="16000"/>
    <n v="94.79"/>
    <n v="1516640"/>
    <s v="Over $1M"/>
  </r>
  <r>
    <x v="0"/>
    <s v="Microsoft"/>
    <x v="2"/>
    <d v="2022-11-07T00:00:00"/>
    <x v="1"/>
    <x v="8"/>
    <s v="Tennessee"/>
    <s v="K-12"/>
    <s v="Crayon Software Experts"/>
    <s v="MS Office Specialist Certification Pack Software Maintenance/Support"/>
    <n v="16"/>
    <n v="3320.52"/>
    <n v="53128.26"/>
    <s v="Less than $100k"/>
  </r>
  <r>
    <x v="0"/>
    <s v="Microsoft"/>
    <x v="2"/>
    <d v="2021-12-03T00:00:00"/>
    <x v="6"/>
    <x v="8"/>
    <s v="Tennessee"/>
    <s v="K-12"/>
    <s v="Crayon Software Experts"/>
    <s v="MX3-00115 VSEntSubMSDN ALNG LicSAPk MVL"/>
    <n v="11"/>
    <n v="304.56"/>
    <n v="3350.16"/>
    <s v="Less than $100k"/>
  </r>
  <r>
    <x v="0"/>
    <s v="Microsoft"/>
    <x v="2"/>
    <d v="2023-12-05T00:00:00"/>
    <x v="5"/>
    <x v="8"/>
    <s v="Tennessee"/>
    <s v="K-12"/>
    <s v="Crayon Software Experts"/>
    <s v="Power Apps per user Faculty (Microsoft led product and will require Microsoft involvement to provide pricing and processing of this product Software Maintenance/Support"/>
    <n v="2500"/>
    <n v="45.06"/>
    <n v="112650"/>
    <s v="$100-$250k"/>
  </r>
  <r>
    <x v="0"/>
    <s v="Microsoft"/>
    <x v="2"/>
    <d v="2023-12-05T00:00:00"/>
    <x v="5"/>
    <x v="8"/>
    <s v="Tennessee"/>
    <s v="K-12"/>
    <s v="Crayon Software Experts"/>
    <s v="Power Apps Premium Edu Sub Per User Software Maintenance/Support"/>
    <n v="145"/>
    <n v="90.12"/>
    <n v="13067.4"/>
    <s v="Less than $100k"/>
  </r>
  <r>
    <x v="0"/>
    <s v="Microsoft"/>
    <x v="2"/>
    <d v="2023-12-05T00:00:00"/>
    <x v="5"/>
    <x v="8"/>
    <s v="Tennessee"/>
    <s v="K-12"/>
    <s v="Crayon Software Experts"/>
    <s v="Power Pages Auth Users T1 Edu Sub (100 User/Site/Mo) Software Maintenance/Support"/>
    <n v="3"/>
    <n v="1239.18"/>
    <n v="3717.54"/>
    <s v="Less than $100k"/>
  </r>
  <r>
    <x v="0"/>
    <s v="Microsoft"/>
    <x v="2"/>
    <d v="2022-11-07T00:00:00"/>
    <x v="1"/>
    <x v="8"/>
    <s v="Tennessee"/>
    <s v="K-12"/>
    <s v="Crayon Software Experts"/>
    <s v="Project P3 Edu Sub Per User Software Maintenance/Support"/>
    <n v="66"/>
    <n v="61.81"/>
    <n v="4079.59"/>
    <s v="Less than $100k"/>
  </r>
  <r>
    <x v="0"/>
    <s v="Microsoft"/>
    <x v="2"/>
    <d v="2023-12-05T00:00:00"/>
    <x v="5"/>
    <x v="8"/>
    <s v="Tennessee"/>
    <s v="K-12"/>
    <s v="Crayon Software Experts"/>
    <s v="Project P3 Edu Sub Per User Software Maintenance/Support"/>
    <n v="121"/>
    <n v="57.45"/>
    <n v="6951.45"/>
    <s v="Less than $100k"/>
  </r>
  <r>
    <x v="0"/>
    <s v="Microsoft"/>
    <x v="2"/>
    <d v="2024-12-04T00:00:00"/>
    <x v="0"/>
    <x v="8"/>
    <s v="Tennessee"/>
    <s v="K-12"/>
    <s v="Crayon Software Experts"/>
    <s v="Software Maintenance/Support"/>
    <n v="1"/>
    <n v="2300000"/>
    <n v="2300000"/>
    <s v="Over $1M"/>
  </r>
  <r>
    <x v="0"/>
    <s v="Microsoft"/>
    <x v="2"/>
    <d v="2022-11-07T00:00:00"/>
    <x v="1"/>
    <x v="8"/>
    <s v="Tennessee"/>
    <s v="K-12"/>
    <s v="Crayon Software Experts"/>
    <s v="SQL Server Enterprise Core ALng LSA 2L Software Maintenance/Support"/>
    <n v="20"/>
    <n v="1084.1300000000001"/>
    <n v="21682.6"/>
    <s v="Less than $100k"/>
  </r>
  <r>
    <x v="0"/>
    <s v="Microsoft"/>
    <x v="2"/>
    <d v="2023-12-05T00:00:00"/>
    <x v="5"/>
    <x v="8"/>
    <s v="Tennessee"/>
    <s v="K-12"/>
    <s v="Crayon Software Experts"/>
    <s v="SQL Server Enterprise Core ALng LSA 2L Software Maintenance/Support"/>
    <n v="20"/>
    <n v="1204.44"/>
    <n v="24088.799999999999"/>
    <s v="Less than $100k"/>
  </r>
  <r>
    <x v="0"/>
    <s v="Microsoft"/>
    <x v="2"/>
    <d v="2022-11-07T00:00:00"/>
    <x v="1"/>
    <x v="8"/>
    <s v="Tennessee"/>
    <s v="K-12"/>
    <s v="Crayon Software Experts"/>
    <s v="Visual Studio Ent MSDN ALng LSA Software Maintenance/Support"/>
    <n v="11"/>
    <n v="304.56"/>
    <n v="3350.16"/>
    <s v="Less than $100k"/>
  </r>
  <r>
    <x v="0"/>
    <s v="Microsoft"/>
    <x v="2"/>
    <d v="2023-12-05T00:00:00"/>
    <x v="5"/>
    <x v="8"/>
    <s v="Tennessee"/>
    <s v="K-12"/>
    <s v="Crayon Software Experts"/>
    <s v="Visual Studio Ent MSDN ALng LSA Software Maintenance/Support"/>
    <n v="11"/>
    <n v="307.58"/>
    <n v="3383.38"/>
    <s v="Less than $100k"/>
  </r>
  <r>
    <x v="0"/>
    <s v="Microsoft"/>
    <x v="2"/>
    <d v="2023-10-26T00:00:00"/>
    <x v="5"/>
    <x v="8"/>
    <s v="Tennessee"/>
    <s v="K-12"/>
    <s v="Dell Marketing LP"/>
    <s v="O365 Security Engineer 40hrs. Professional Services (Not Otherwise Classified)"/>
    <n v="1"/>
    <n v="16200"/>
    <n v="16200"/>
    <s v="Less than $100k"/>
  </r>
  <r>
    <x v="0"/>
    <s v="Cohesity"/>
    <x v="6"/>
    <d v="2020-07-29T00:00:00"/>
    <x v="2"/>
    <x v="8"/>
    <s v="Tennessee"/>
    <s v="K-12"/>
    <s v="Microsoft"/>
    <s v="Computers - Veritas College Prep Surface Go Type Cover (w/keyboard)"/>
    <n v="165"/>
    <n v="59.99"/>
    <n v="9898.35"/>
    <s v="Less than $100k"/>
  </r>
  <r>
    <x v="0"/>
    <s v="Microsoft"/>
    <x v="2"/>
    <d v="2020-11-05T00:00:00"/>
    <x v="2"/>
    <x v="8"/>
    <s v="Tennessee"/>
    <s v="K-12"/>
    <s v="Microsoft"/>
    <s v="Premier Support and Service fees for Microsoft Office 365"/>
    <n v="1"/>
    <n v="92960"/>
    <n v="92960"/>
    <s v="Less than $100k"/>
  </r>
  <r>
    <x v="0"/>
    <s v="Microsoft"/>
    <x v="2"/>
    <d v="2023-12-06T00:00:00"/>
    <x v="5"/>
    <x v="8"/>
    <s v="Tennessee"/>
    <s v="K-12"/>
    <s v="NCS Pearson"/>
    <s v="MOS/Fundamentals/MCE 500 License Software Maintenance/Support"/>
    <n v="16"/>
    <n v="3320"/>
    <n v="53120"/>
    <s v="Less than $100k"/>
  </r>
  <r>
    <x v="0"/>
    <s v="DELL"/>
    <x v="12"/>
    <d v="2021-04-26T00:00:00"/>
    <x v="6"/>
    <x v="8"/>
    <s v="Tennessee"/>
    <s v="K-12"/>
    <s v="Presidio Networked Solutions Group"/>
    <s v="CL-1-5-MS 3 Collector Software Subscription and Support for 12 Months Start Date: 6/25/2021 End Date: 6/24/2022"/>
    <n v="1"/>
    <n v="1520"/>
    <n v="1520"/>
    <s v="Less than $100k"/>
  </r>
  <r>
    <x v="0"/>
    <s v="DELL"/>
    <x v="12"/>
    <d v="2023-05-04T00:00:00"/>
    <x v="5"/>
    <x v="8"/>
    <s v="Tennessee"/>
    <s v="K-12"/>
    <s v="Presidio Networked Solutions Group"/>
    <s v="Collector Software Subscription and Support for 12 Months Start Date:06/25/2023 End Date: 06/24/2024 Software Maintenance/Support"/>
    <n v="1"/>
    <n v="1707.37"/>
    <n v="1707.37"/>
    <s v="Less than $100k"/>
  </r>
  <r>
    <x v="0"/>
    <s v="DELL"/>
    <x v="12"/>
    <d v="2023-05-04T00:00:00"/>
    <x v="5"/>
    <x v="8"/>
    <s v="Tennessee"/>
    <s v="K-12"/>
    <s v="Presidio Networked Solutions Group"/>
    <s v="Data Classification Framework for Windows and SharePoint Software Subscription and Support for 12 Months Start Date:06/25/2023 End Date: 06/24/2024 06/25/2023 Comments: Qty: 700 Software Maintenance/Support"/>
    <n v="1"/>
    <n v="5547.37"/>
    <n v="5547.37"/>
    <s v="Less than $100k"/>
  </r>
  <r>
    <x v="0"/>
    <s v="DELL"/>
    <x v="12"/>
    <d v="2023-05-04T00:00:00"/>
    <x v="5"/>
    <x v="8"/>
    <s v="Tennessee"/>
    <s v="K-12"/>
    <s v="Presidio Networked Solutions Group"/>
    <s v="DatAdvantage for Windows Software Subscription and Support for 12 Months Start Date: 06/25/2023 End Date: 06/24/2024 Qty: 700 Software Maintenance/Support"/>
    <n v="1"/>
    <n v="11146.32"/>
    <n v="11146.32"/>
    <s v="Less than $100k"/>
  </r>
  <r>
    <x v="0"/>
    <s v="DELL"/>
    <x v="12"/>
    <d v="2023-05-04T00:00:00"/>
    <x v="5"/>
    <x v="8"/>
    <s v="Tennessee"/>
    <s v="K-12"/>
    <s v="Presidio Networked Solutions Group"/>
    <s v="DatAlert Suite Software Subscription and Support for 12 Months Start Date:06/25/2023 End Date: 06/24/2024 06/25/2023 Comments: Qty: 700 Software Maintenance/Support"/>
    <n v="1"/>
    <n v="5998.95"/>
    <n v="5998.95"/>
    <s v="Less than $100k"/>
  </r>
  <r>
    <x v="0"/>
    <s v="DELL"/>
    <x v="12"/>
    <d v="2021-04-26T00:00:00"/>
    <x v="6"/>
    <x v="8"/>
    <s v="Tennessee"/>
    <s v="K-12"/>
    <s v="Presidio Networked Solutions Group"/>
    <s v="DCF-501-750MS Data Classification Framework for Windows and SharePoint Software Subscription and Support for 650 Users for 1 Months Start Date: End Date: 06/24/2022"/>
    <n v="1"/>
    <n v="5338.95"/>
    <n v="5338.95"/>
    <s v="Less than $100k"/>
  </r>
  <r>
    <x v="0"/>
    <s v="DELL"/>
    <x v="12"/>
    <d v="2021-04-26T00:00:00"/>
    <x v="6"/>
    <x v="8"/>
    <s v="Tennessee"/>
    <s v="K-12"/>
    <s v="Presidio Networked Solutions Group"/>
    <s v="DLS-501-750MS DatAlert Suite Software Subscription and Support for 650 Users Start Date: End Date: 06/24/2022"/>
    <n v="1"/>
    <n v="4936.84"/>
    <n v="4936.84"/>
    <s v="Less than $100k"/>
  </r>
  <r>
    <x v="0"/>
    <s v="DELL"/>
    <x v="12"/>
    <d v="2021-04-26T00:00:00"/>
    <x v="6"/>
    <x v="8"/>
    <s v="Tennessee"/>
    <s v="K-12"/>
    <s v="Presidio Networked Solutions Group"/>
    <s v="Part # Description Unit Price Qty Ext Price 1 DAW-501-750MS DatAdvantage for Windows Software Subscription and Support for 650 Users for 1 Months Start Date: End Date: 06/24/2021 06/25/2020 Start Date: 6/25/2021 End Date: 6/24/2022"/>
    <n v="1"/>
    <n v="9921.0499999999993"/>
    <n v="9921.0499999999993"/>
    <s v="Less than $100k"/>
  </r>
  <r>
    <x v="0"/>
    <s v="DELL"/>
    <x v="12"/>
    <d v="2018-05-10T00:00:00"/>
    <x v="4"/>
    <x v="8"/>
    <s v="Tennessee"/>
    <s v="K-12"/>
    <s v="Presidio Networked Solutions Group"/>
    <s v="SCS- Varonis Renewal Maintenance/Support"/>
    <n v="1"/>
    <n v="21317.39"/>
    <n v="21317.39"/>
    <s v="Less than $100k"/>
  </r>
  <r>
    <x v="0"/>
    <s v="DELL"/>
    <x v="12"/>
    <d v="2020-09-23T00:00:00"/>
    <x v="2"/>
    <x v="8"/>
    <s v="Tennessee"/>
    <s v="K-12"/>
    <s v="Presidio Networked Solutions Group"/>
    <s v="Varonis Renewal 3 Collector Software Subscription and Support for 12 Months Start Date: 6/25/2020 End Date: 6/24/2021"/>
    <n v="1"/>
    <n v="1494.57"/>
    <n v="1494.57"/>
    <s v="Less than $100k"/>
  </r>
  <r>
    <x v="0"/>
    <s v="DELL"/>
    <x v="12"/>
    <d v="2020-09-23T00:00:00"/>
    <x v="2"/>
    <x v="8"/>
    <s v="Tennessee"/>
    <s v="K-12"/>
    <s v="Presidio Networked Solutions Group"/>
    <s v="Varonis Renewal Data Classification Framework for Windows and SharePoint Software Subscription and Support for 650 Users for 1 Months Start Date: End Date: 06/24/2021 06/25/2020"/>
    <n v="1"/>
    <n v="6473.91"/>
    <n v="6473.91"/>
    <s v="Less than $100k"/>
  </r>
  <r>
    <x v="0"/>
    <s v="DELL"/>
    <x v="12"/>
    <d v="2020-09-23T00:00:00"/>
    <x v="2"/>
    <x v="8"/>
    <s v="Tennessee"/>
    <s v="K-12"/>
    <s v="Presidio Networked Solutions Group"/>
    <s v="Varonis Renewal DatAdvantage for Windows Software Subscription and Support for 650 Users for 1 month Start Date: End Date: 06/24/2021 06/25/2020"/>
    <n v="1"/>
    <n v="9756.52"/>
    <n v="9756.52"/>
    <s v="Less than $100k"/>
  </r>
  <r>
    <x v="0"/>
    <s v="DELL"/>
    <x v="12"/>
    <d v="2020-09-23T00:00:00"/>
    <x v="2"/>
    <x v="8"/>
    <s v="Tennessee"/>
    <s v="K-12"/>
    <s v="Presidio Networked Solutions Group"/>
    <s v="Varonis Renewal DatAlert Suite Software Subscription and Support for 650 Users for 1 Months Start Date: End Date: 06/24/2021 06/25/2020"/>
    <n v="1"/>
    <n v="7208.96"/>
    <n v="7208.96"/>
    <s v="Less than $100k"/>
  </r>
  <r>
    <x v="0"/>
    <s v="ExaGrid"/>
    <x v="13"/>
    <d v="2019-03-11T00:00:00"/>
    <x v="3"/>
    <x v="8"/>
    <s v="Tennessee"/>
    <s v="K-12"/>
    <s v="Presidio Networked Solutions Group"/>
    <s v="1 40000E-1YRMS-S-R Maintenance for ExaGrid EX40000E Raw 96TB Capacity System?? - Pro-rated to Co Term 1 for 12 mo(s)"/>
    <n v="1"/>
    <n v="6992.88"/>
    <n v="6992.88"/>
    <s v="Less than $100k"/>
  </r>
  <r>
    <x v="0"/>
    <s v="ExaGrid"/>
    <x v="13"/>
    <d v="2023-02-08T00:00:00"/>
    <x v="5"/>
    <x v="8"/>
    <s v="Tennessee"/>
    <s v="K-12"/>
    <s v="Presidio Networked Solutions Group"/>
    <s v="-10S2PA-1YRMS-SRNWL 5x8 One Year Support &amp; Maintenance Renewal for ExaGrid 10Gigabit Ethernet Dual Port SFP+Optical Add On Start Date: End Date: 03/03/2023"/>
    <n v="2"/>
    <n v="274.17"/>
    <n v="548.34"/>
    <s v="Less than $100k"/>
  </r>
  <r>
    <x v="0"/>
    <s v="ExaGrid"/>
    <x v="13"/>
    <d v="2021-04-06T00:00:00"/>
    <x v="6"/>
    <x v="8"/>
    <s v="Tennessee"/>
    <s v="K-12"/>
    <s v="Presidio Networked Solutions Group"/>
    <s v="1YR RNWL 5X8 SUP EX210S2PA SVCS Start Date: End Date: 03/03/2022 03/04/2021"/>
    <n v="1"/>
    <n v="265.58999999999997"/>
    <n v="265.58999999999997"/>
    <s v="Less than $100k"/>
  </r>
  <r>
    <x v="0"/>
    <s v="ExaGrid"/>
    <x v="13"/>
    <d v="2019-01-07T00:00:00"/>
    <x v="3"/>
    <x v="8"/>
    <s v="Tennessee"/>
    <s v="K-12"/>
    <s v="Presidio Networked Solutions Group"/>
    <s v="40000E-1YRMS-S-R Maintenance for ExaGrid EX40000E Raw 96TB Capacity System?? - Pro-rated to Co Term 1 for 12 mo(s) S/N: CT416030800018 Term: 9/22/2018 - 9/21/2018"/>
    <n v="1"/>
    <n v="6692.11"/>
    <n v="6692.11"/>
    <s v="Less than $100k"/>
  </r>
  <r>
    <x v="0"/>
    <s v="ExaGrid"/>
    <x v="13"/>
    <d v="2021-04-06T00:00:00"/>
    <x v="6"/>
    <x v="8"/>
    <s v="Tennessee"/>
    <s v="K-12"/>
    <s v="Presidio Networked Solutions Group"/>
    <s v="5x8 One Year Support &amp; Maintenance Renewal for ExaGrid 10Gigabit Ethernet Dual Port SFP+Optical Add On for 6 mo(s) Start Date: 03/04/2021 End Date: 03/03/2022"/>
    <n v="1"/>
    <n v="518.28"/>
    <n v="518.28"/>
    <s v="Less than $100k"/>
  </r>
  <r>
    <x v="0"/>
    <s v="ExaGrid"/>
    <x v="13"/>
    <d v="2024-02-12T00:00:00"/>
    <x v="0"/>
    <x v="8"/>
    <s v="Tennessee"/>
    <s v="K-12"/>
    <s v="Presidio Networked Solutions Group"/>
    <s v="EX-20GRID-1YRMS-SRNWL 5X8 1YR SUP AND MNT RNWL Software Maintenance/Support"/>
    <n v="1"/>
    <n v="4803.16"/>
    <n v="4803.16"/>
    <s v="Less than $100k"/>
  </r>
  <r>
    <x v="0"/>
    <s v="ExaGrid"/>
    <x v="13"/>
    <d v="2024-11-15T00:00:00"/>
    <x v="0"/>
    <x v="8"/>
    <s v="Tennessee"/>
    <s v="K-12"/>
    <s v="Presidio Networked Solutions Group"/>
    <s v="EX-20GRID-1YRMS-SRNWL 5X8 1YR SUP AND MNT RNWL SVCS"/>
    <n v="1"/>
    <n v="4947.26"/>
    <n v="4947.26"/>
    <s v="Less than $100k"/>
  </r>
  <r>
    <x v="0"/>
    <s v="ExaGrid"/>
    <x v="13"/>
    <d v="2023-02-08T00:00:00"/>
    <x v="5"/>
    <x v="8"/>
    <s v="Tennessee"/>
    <s v="K-12"/>
    <s v="Presidio Networked Solutions Group"/>
    <s v="EX-20GRID-1YRMS-SRNWL RNWL 5X8 SUP EX7000SEC SVCS Start Date: End Date: 03/03/2023 03/04/2022 Comments: Serial: CT416022200039 Serial #s: CT416022200039"/>
    <n v="1"/>
    <n v="4663.26"/>
    <n v="4663.26"/>
    <s v="Less than $100k"/>
  </r>
  <r>
    <x v="0"/>
    <s v="ExaGrid"/>
    <x v="13"/>
    <d v="2024-02-12T00:00:00"/>
    <x v="0"/>
    <x v="8"/>
    <s v="Tennessee"/>
    <s v="K-12"/>
    <s v="Presidio Networked Solutions Group"/>
    <s v="EX2-10S-2PA-1YRMS-SRNWL 1YR RNWL 5X8 SUP EX210S2PA Software Maintenance/Support"/>
    <n v="2"/>
    <n v="282.39"/>
    <n v="564.78"/>
    <s v="Less than $100k"/>
  </r>
  <r>
    <x v="0"/>
    <s v="ExaGrid"/>
    <x v="13"/>
    <d v="2024-02-12T00:00:00"/>
    <x v="0"/>
    <x v="8"/>
    <s v="Tennessee"/>
    <s v="K-12"/>
    <s v="Presidio Networked Solutions Group"/>
    <s v="EX2-10S-2PA-1YRMS-SRNWL 1YR RNWL 5X8 SUP EX210S2PA Software Maintenance/Support"/>
    <n v="1"/>
    <n v="7757.97"/>
    <n v="7757.97"/>
    <s v="Less than $100k"/>
  </r>
  <r>
    <x v="0"/>
    <s v="ExaGrid"/>
    <x v="13"/>
    <d v="2024-11-15T00:00:00"/>
    <x v="0"/>
    <x v="8"/>
    <s v="Tennessee"/>
    <s v="K-12"/>
    <s v="Presidio Networked Solutions Group"/>
    <s v="EX2-10S-2PA-1YRMS-SRNWL 1YR RNWL 5X8 SUP EX210S2PA SVCS"/>
    <n v="1"/>
    <n v="298.18"/>
    <n v="298.18"/>
    <s v="Less than $100k"/>
  </r>
  <r>
    <x v="0"/>
    <s v="ExaGrid"/>
    <x v="13"/>
    <d v="2024-11-15T00:00:00"/>
    <x v="0"/>
    <x v="8"/>
    <s v="Tennessee"/>
    <s v="K-12"/>
    <s v="Presidio Networked Solutions Group"/>
    <s v="EX2-10S-2PA-1YRMS-SRNWL 1YR RNWL 5X8 SUP EX210S2PA SVCS"/>
    <n v="2"/>
    <n v="290.87"/>
    <n v="581.74"/>
    <s v="Less than $100k"/>
  </r>
  <r>
    <x v="0"/>
    <s v="ExaGrid"/>
    <x v="13"/>
    <d v="2023-02-08T00:00:00"/>
    <x v="5"/>
    <x v="8"/>
    <s v="Tennessee"/>
    <s v="K-12"/>
    <s v="Presidio Networked Solutions Group"/>
    <s v="EX2-10S-2PA-1YRMS-SRNWL 1YR RNWL 5X8 SUP EX210S2PA SVCS Start Date: End Date: 03/03/2023"/>
    <n v="1"/>
    <n v="281.08"/>
    <n v="281.08"/>
    <s v="Less than $100k"/>
  </r>
  <r>
    <x v="0"/>
    <s v="ExaGrid"/>
    <x v="13"/>
    <d v="2024-11-15T00:00:00"/>
    <x v="0"/>
    <x v="8"/>
    <s v="Tennessee"/>
    <s v="K-12"/>
    <s v="Presidio Networked Solutions Group"/>
    <s v="EX-40000E-1YRMS-SRNWL 1YR RNWL 5X8 SUP EX40000E SVCS"/>
    <n v="1"/>
    <n v="7757.97"/>
    <n v="7757.97"/>
    <s v="Less than $100k"/>
  </r>
  <r>
    <x v="0"/>
    <s v="ExaGrid"/>
    <x v="13"/>
    <d v="2024-11-15T00:00:00"/>
    <x v="0"/>
    <x v="8"/>
    <s v="Tennessee"/>
    <s v="K-12"/>
    <s v="Presidio Networked Solutions Group"/>
    <s v="EX-40000E-1YRMS-SRNWL 1YR RNWL 5X8 SUP EX40000E SVCS"/>
    <n v="1"/>
    <n v="7990.72"/>
    <n v="7990.72"/>
    <s v="Less than $100k"/>
  </r>
  <r>
    <x v="0"/>
    <s v="ExaGrid"/>
    <x v="13"/>
    <d v="2023-02-08T00:00:00"/>
    <x v="5"/>
    <x v="8"/>
    <s v="Tennessee"/>
    <s v="K-12"/>
    <s v="Presidio Networked Solutions Group"/>
    <s v="EX-40000E-1YRMS-SRNWL MNT FOR EXAGRID EX40000E RAW 96TB CAP SYSTEM PRO RATED TO COTERM Comment: GSA NTE: Start Date: End Date: 03/03/2023 03/04/2022 Comments: Serial: CT416021600181 Serial #s: CT416021600181"/>
    <n v="1"/>
    <n v="7312.63"/>
    <n v="7312.63"/>
    <s v="Less than $100k"/>
  </r>
  <r>
    <x v="0"/>
    <s v="ExaGrid"/>
    <x v="13"/>
    <d v="2024-02-12T00:00:00"/>
    <x v="0"/>
    <x v="8"/>
    <s v="Tennessee"/>
    <s v="K-12"/>
    <s v="Presidio Networked Solutions Group"/>
    <s v="EX-4000-1YRMS-S-RNWL 5X8 1YR SUP AND MNT RNWL Software Maintenance/Support"/>
    <n v="1"/>
    <n v="289.51"/>
    <n v="289.51"/>
    <s v="Less than $100k"/>
  </r>
  <r>
    <x v="0"/>
    <s v="ExaGrid"/>
    <x v="13"/>
    <d v="2024-02-12T00:00:00"/>
    <x v="0"/>
    <x v="8"/>
    <s v="Tennessee"/>
    <s v="K-12"/>
    <s v="Presidio Networked Solutions Group"/>
    <s v="EX-4000-1YRMS-S-RNWL 5X8 1YR SUP AND MNT RNWL Software Maintenance/Support"/>
    <n v="1"/>
    <n v="7532.01"/>
    <n v="7532.01"/>
    <s v="Less than $100k"/>
  </r>
  <r>
    <x v="0"/>
    <s v="ExaGrid"/>
    <x v="13"/>
    <d v="2020-04-02T00:00:00"/>
    <x v="2"/>
    <x v="8"/>
    <s v="Tennessee"/>
    <s v="K-12"/>
    <s v="Presidio Networked Solutions Group"/>
    <s v="Exagrid Renewal 1YR RNWL 5 X 8 SUP EX210S2PA SVCS Start Date: 09/22/2019 - 03/03/2021"/>
    <n v="1"/>
    <n v="257.24"/>
    <n v="257.24"/>
    <s v="Less than $100k"/>
  </r>
  <r>
    <x v="0"/>
    <s v="ExaGrid"/>
    <x v="13"/>
    <d v="2020-04-02T00:00:00"/>
    <x v="2"/>
    <x v="8"/>
    <s v="Tennessee"/>
    <s v="K-12"/>
    <s v="Presidio Networked Solutions Group"/>
    <s v="Exagrid Renewal 5 x 8 One Year Support &amp; Maintenance Renewal for ExaGrid 10 Gigabit Ethernet Dual Port SFP + Optical Add on Start date-03/04/2020-03/03/2021 2 for 6 mo(s)"/>
    <n v="2"/>
    <n v="250.89"/>
    <n v="501.78"/>
    <s v="Less than $100k"/>
  </r>
  <r>
    <x v="0"/>
    <s v="ExaGrid"/>
    <x v="13"/>
    <d v="2018-02-09T00:00:00"/>
    <x v="4"/>
    <x v="8"/>
    <s v="Tennessee"/>
    <s v="K-12"/>
    <s v="Presidio Networked Solutions Group"/>
    <s v="Exagrid Renewal for Back up StorageSoftware Maintenance/Support"/>
    <n v="1"/>
    <n v="11976.57"/>
    <n v="11976.57"/>
    <s v="Less than $100k"/>
  </r>
  <r>
    <x v="0"/>
    <s v="ExaGrid"/>
    <x v="13"/>
    <d v="2020-04-02T00:00:00"/>
    <x v="2"/>
    <x v="8"/>
    <s v="Tennessee"/>
    <s v="K-12"/>
    <s v="Presidio Networked Solutions Group"/>
    <s v="Exagrid Renewal MNT FOR EXAGRID EX40000E RAW 96TB CAP SYSTEM PRO RATED TO COTERM Comment:GSA NTE: $7,757.49 Start Date:09/22/2019-03/03/2021 Comments: Serial CT41603080018"/>
    <n v="1"/>
    <n v="6892.87"/>
    <n v="6892.87"/>
    <s v="Less than $100k"/>
  </r>
  <r>
    <x v="0"/>
    <s v="ExaGrid"/>
    <x v="13"/>
    <d v="2020-04-02T00:00:00"/>
    <x v="2"/>
    <x v="8"/>
    <s v="Tennessee"/>
    <s v="K-12"/>
    <s v="Presidio Networked Solutions Group"/>
    <s v="Exagrid Renewal Mnt for Exagrid EX40000E-Start date 03/04/2020-03/03/2021 serial:CT416021600181 1 For 6 months"/>
    <n v="1"/>
    <n v="6692.11"/>
    <n v="6692.11"/>
    <s v="Less than $100k"/>
  </r>
  <r>
    <x v="0"/>
    <s v="ExaGrid"/>
    <x v="13"/>
    <d v="2020-04-02T00:00:00"/>
    <x v="2"/>
    <x v="8"/>
    <s v="Tennessee"/>
    <s v="K-12"/>
    <s v="Presidio Networked Solutions Group"/>
    <s v="Exagrid Renewal REINSTAT 24 X 7 SUPEMENT FEE SVCS"/>
    <n v="1"/>
    <n v="115.57"/>
    <n v="115.57"/>
    <s v="Less than $100k"/>
  </r>
  <r>
    <x v="0"/>
    <s v="ExaGrid"/>
    <x v="13"/>
    <d v="2020-04-02T00:00:00"/>
    <x v="2"/>
    <x v="8"/>
    <s v="Tennessee"/>
    <s v="K-12"/>
    <s v="Presidio Networked Solutions Group"/>
    <s v="Exagrid Renewal REINSTAT 24 X 7 SUPEMENT FEE SVCS"/>
    <n v="1"/>
    <n v="3097.06"/>
    <n v="3097.06"/>
    <s v="Less than $100k"/>
  </r>
  <r>
    <x v="0"/>
    <s v="ExaGrid"/>
    <x v="13"/>
    <d v="2020-04-02T00:00:00"/>
    <x v="2"/>
    <x v="8"/>
    <s v="Tennessee"/>
    <s v="K-12"/>
    <s v="Presidio Networked Solutions Group"/>
    <s v="Exagrid Renewal RNWL 5 X 8 SUP EX7000SEC SVCS Start date-03/04/2020-03/03/2021 Serial-CT416022200039"/>
    <n v="1"/>
    <n v="4267.55"/>
    <n v="4267.55"/>
    <s v="Less than $100k"/>
  </r>
  <r>
    <x v="0"/>
    <s v="ExaGrid"/>
    <x v="13"/>
    <d v="2021-04-06T00:00:00"/>
    <x v="6"/>
    <x v="8"/>
    <s v="Tennessee"/>
    <s v="K-12"/>
    <s v="Presidio Networked Solutions Group"/>
    <s v="MNT FOR EXAGRID EX40000E RAW 96TB CAP SYSTEM PRO RATED TO COTERM Comment: GSA NTE: for 6 mo(s) Start Date: End Date: 03/03/2022 03/04/2021 Comments: Serial: CT416021600181"/>
    <n v="1"/>
    <n v="6897.85"/>
    <n v="6897.85"/>
    <s v="Less than $100k"/>
  </r>
  <r>
    <x v="0"/>
    <s v="ExaGrid"/>
    <x v="13"/>
    <d v="2021-04-06T00:00:00"/>
    <x v="6"/>
    <x v="8"/>
    <s v="Tennessee"/>
    <s v="K-12"/>
    <s v="Presidio Networked Solutions Group"/>
    <s v="MNT FOR EXAGRID EX40000E RAW 96TB CAP SYSTEM PRO RATED TO COTERM Comment: GSA NTE: Start Date: End Date: 03/03/2022 03/04/2021 Comments: Serial: CT416030800018"/>
    <n v="1"/>
    <n v="7102.15"/>
    <n v="7102.15"/>
    <s v="Less than $100k"/>
  </r>
  <r>
    <x v="0"/>
    <s v="ExaGrid"/>
    <x v="13"/>
    <d v="2021-04-06T00:00:00"/>
    <x v="6"/>
    <x v="8"/>
    <s v="Tennessee"/>
    <s v="K-12"/>
    <s v="Presidio Networked Solutions Group"/>
    <s v="RNWL 5X8 SUP EX7000SEC SVCS Start Date: End Date: 03/03/2022 03/04/2021 Comments: Serial: CT416022200039"/>
    <n v="1"/>
    <n v="4397.8500000000004"/>
    <n v="4397.8500000000004"/>
    <s v="Less than $100k"/>
  </r>
  <r>
    <x v="0"/>
    <s v="ExaGrid"/>
    <x v="13"/>
    <d v="2023-02-08T00:00:00"/>
    <x v="5"/>
    <x v="8"/>
    <s v="Tennessee"/>
    <s v="K-12"/>
    <s v="Presidio Networked Solutions Group"/>
    <s v="X-40000E-1YRMS-SRNWL MNT FOR EXAGRID EX40000E RAW 96TB CAP SYSTEM PRO RATED TO COTERM Comment: GSA NTE: Start Date: End Date: 03/03/2023 03/04/2022 Comments: Serial: CT416030800018"/>
    <n v="1"/>
    <n v="7532.01"/>
    <n v="7532.01"/>
    <s v="Less than $100k"/>
  </r>
  <r>
    <x v="0"/>
    <s v="HPE"/>
    <x v="8"/>
    <d v="2020-05-13T00:00:00"/>
    <x v="2"/>
    <x v="8"/>
    <s v="Tennessee"/>
    <s v="K-12"/>
    <s v="Presidio Networked Solutions Group"/>
    <s v="HPE Nimble Renewal Exchange Support Serial AF 123125NIM"/>
    <n v="1"/>
    <n v="7726.56"/>
    <n v="7726.56"/>
    <s v="Less than $100k"/>
  </r>
  <r>
    <x v="0"/>
    <s v="HPE"/>
    <x v="8"/>
    <d v="2020-05-13T00:00:00"/>
    <x v="2"/>
    <x v="8"/>
    <s v="Tennessee"/>
    <s v="K-12"/>
    <s v="Presidio Networked Solutions Group"/>
    <s v="HPE Nimble Renewal Exchange Support Serial AF 130826NIM"/>
    <n v="1"/>
    <n v="1862.04"/>
    <n v="1862.04"/>
    <s v="Less than $100k"/>
  </r>
  <r>
    <x v="0"/>
    <s v="HPE"/>
    <x v="8"/>
    <d v="2019-03-11T00:00:00"/>
    <x v="3"/>
    <x v="8"/>
    <s v="Tennessee"/>
    <s v="K-12"/>
    <s v="Presidio Networked Solutions Group"/>
    <s v="HPE Nimble Storage 2-port Adapter Kit - Network adapter - 10Gb Ethernet x 2 - factory integrated - for Nimble Storage Adaptive Flash HF20, HF20C, HF20H, HF40, HF60"/>
    <n v="1"/>
    <n v="2804.79"/>
    <n v="2804.79"/>
    <s v="Less than $100k"/>
  </r>
  <r>
    <x v="0"/>
    <s v="HPE"/>
    <x v="8"/>
    <d v="2019-03-11T00:00:00"/>
    <x v="3"/>
    <x v="8"/>
    <s v="Tennessee"/>
    <s v="K-12"/>
    <s v="Presidio Networked Solutions Group"/>
    <s v="HPE Nimble Storage Adaptive Flash HF40 Base Array - Solid state / hard drive array - 27 bays - iSCSI (10 GbE) (external) - rack-mountable - 4U - CTO"/>
    <n v="1"/>
    <n v="24509.16"/>
    <n v="24509.16"/>
    <s v="Less than $100k"/>
  </r>
  <r>
    <x v="0"/>
    <s v="HPE"/>
    <x v="8"/>
    <d v="2019-03-11T00:00:00"/>
    <x v="3"/>
    <x v="8"/>
    <s v="Tennessee"/>
    <s v="K-12"/>
    <s v="Presidio Networked Solutions Group"/>
    <s v="HPE Nimble Storage Cache Bundle - Solid state drive - 1.92 TB - factory integrated ( pack of 6) - for Nimble Storage Adaptive Flash HF40 Base Array, HF60 Base Array"/>
    <n v="1"/>
    <n v="28200.48"/>
    <n v="28200.48"/>
    <s v="Less than $100k"/>
  </r>
  <r>
    <x v="0"/>
    <s v="HPE"/>
    <x v="8"/>
    <d v="2019-03-11T00:00:00"/>
    <x v="3"/>
    <x v="8"/>
    <s v="Tennessee"/>
    <s v="K-12"/>
    <s v="Presidio Networked Solutions Group"/>
    <s v="HPE Nimble Storage HDD Bundle - Hybrid hard drive - 4 TB - factory integrated (pack of 21) - for Nimble Storage Adaptive Flash HF40 Base Array, HF60 Base Array"/>
    <n v="1"/>
    <n v="23301.37"/>
    <n v="23301.37"/>
    <s v="Less than $100k"/>
  </r>
  <r>
    <x v="0"/>
    <s v="HPE"/>
    <x v="8"/>
    <d v="2022-07-08T00:00:00"/>
    <x v="1"/>
    <x v="8"/>
    <s v="Tennessee"/>
    <s v="K-12"/>
    <s v="Presidio Networked Solutions Group"/>
    <s v="HT6Z0AC_HT7A0AC HPE NS FC 4H Parts Exchange Support Start Date: End Date: 03/28/2023 03/29/2022 Serial #s: 5UM913004Q Software Maintenance/Support"/>
    <n v="1"/>
    <n v="5425.21"/>
    <n v="5425.21"/>
    <s v="Less than $100k"/>
  </r>
  <r>
    <x v="0"/>
    <s v="HPE"/>
    <x v="8"/>
    <d v="2021-05-04T00:00:00"/>
    <x v="6"/>
    <x v="8"/>
    <s v="Tennessee"/>
    <s v="K-12"/>
    <s v="Presidio Networked Solutions Group"/>
    <s v="HT6Z0AC_HT7A0AC HPE NS FC 4H Parts Exchange Support Start Date: End Date: 12/31/2021 05/15/2021 Serial #s: AF130826NIM, AF123125NIM"/>
    <n v="1"/>
    <n v="6017.43"/>
    <n v="6017.43"/>
    <s v="Less than $100k"/>
  </r>
  <r>
    <x v="0"/>
    <s v="HPE"/>
    <x v="8"/>
    <d v="2024-11-15T00:00:00"/>
    <x v="0"/>
    <x v="8"/>
    <s v="Tennessee"/>
    <s v="K-12"/>
    <s v="Presidio Networked Solutions Group"/>
    <s v="HU4A9AC HPE Tech Care Essential Exch SV"/>
    <n v="1"/>
    <n v="7268.64"/>
    <n v="7268.64"/>
    <s v="Less than $100k"/>
  </r>
  <r>
    <x v="0"/>
    <s v="HPE"/>
    <x v="8"/>
    <d v="2018-05-15T00:00:00"/>
    <x v="4"/>
    <x v="8"/>
    <s v="Tennessee"/>
    <s v="K-12"/>
    <s v="Presidio Networked Solutions Group"/>
    <s v="Nimble Storage maintenance renewal 2018-2019Software Maintenance/Support"/>
    <n v="1"/>
    <n v="10296.34"/>
    <n v="10296.34"/>
    <s v="Less than $100k"/>
  </r>
  <r>
    <x v="0"/>
    <s v="Veeam"/>
    <x v="0"/>
    <d v="2023-05-23T00:00:00"/>
    <x v="5"/>
    <x v="8"/>
    <s v="Tennessee"/>
    <s v="K-12"/>
    <s v="Presidio Networked Solutions Group"/>
    <s v="05/29/2024 05/30/2023 2 G-VASVUL-MI-SU1AR-00 Veeam Availability Suite Universal Subscription License. Includes Enterprise Plus Edition features. 1 Year Renewal Subscription Upfront Billing &amp; Production (24/7) Support. Public Sector. Start Date:05/12/2023. End Date: 05/11/2024 Software Maintenance/Support"/>
    <n v="62"/>
    <n v="617.22"/>
    <n v="38267.64"/>
    <s v="Less than $100k"/>
  </r>
  <r>
    <x v="0"/>
    <s v="Veeam"/>
    <x v="0"/>
    <d v="2023-05-23T00:00:00"/>
    <x v="5"/>
    <x v="8"/>
    <s v="Tennessee"/>
    <s v="K-12"/>
    <s v="Presidio Networked Solutions Group"/>
    <s v="G-VASVUL-MI-SU1AR-00 Veeam Availability Suite Universal Subscription License. Includes Enterprise Plus Edition features. 1 Year Renewal Subscription Upfront Billing &amp; Production (24/7) Support. Public Sector. Start Date: End Date: 05/29/2024 05/30/2 Software Maintenance/Support"/>
    <n v="4"/>
    <n v="1214.43"/>
    <n v="4857.72"/>
    <s v="Less than $100k"/>
  </r>
  <r>
    <x v="0"/>
    <s v="Veeam"/>
    <x v="0"/>
    <d v="2019-03-31T00:00:00"/>
    <x v="3"/>
    <x v="8"/>
    <s v="Tennessee"/>
    <s v="K-12"/>
    <s v="Presidio Networked Solutions Group"/>
    <s v="Monthly Production (24/7) Maintenance Renewal (includes 24/7 uplift) - Veeam Availability Suite Enterprise for VMware Term: 3/10/2019 - 5/11/2020"/>
    <n v="48"/>
    <n v="486"/>
    <n v="23328"/>
    <s v="Less than $100k"/>
  </r>
  <r>
    <x v="0"/>
    <s v="Veeam"/>
    <x v="0"/>
    <d v="2019-03-31T00:00:00"/>
    <x v="3"/>
    <x v="8"/>
    <s v="Tennessee"/>
    <s v="K-12"/>
    <s v="Presidio Networked Solutions Group"/>
    <s v="Monthly Production (24/7) Maintenance Renewal (includes 24/7 uplift) - Veeam Availability Suite Enterprise for VMware Term: 5/12/2019 - 5/11/2020"/>
    <n v="96"/>
    <n v="40.5"/>
    <n v="3888"/>
    <s v="Less than $100k"/>
  </r>
  <r>
    <x v="0"/>
    <s v="Veeam"/>
    <x v="0"/>
    <d v="2021-04-27T00:00:00"/>
    <x v="6"/>
    <x v="8"/>
    <s v="Tennessee"/>
    <s v="K-12"/>
    <s v="Presidio Networked Solutions Group"/>
    <s v="M-VASENT-MS-P0PAR-00 Annual Production (24/7) Maintenance Renewal (includes 24/7 uplift)- Veeam Availability Suite Enterprise"/>
    <n v="1"/>
    <n v="31767.759999999998"/>
    <n v="31767.759999999998"/>
    <s v="Less than $100k"/>
  </r>
  <r>
    <x v="0"/>
    <s v="Veeam"/>
    <x v="0"/>
    <d v="2021-04-27T00:00:00"/>
    <x v="6"/>
    <x v="8"/>
    <s v="Tennessee"/>
    <s v="K-12"/>
    <s v="Presidio Networked Solutions Group"/>
    <s v="M-VASVUL-MI-SU1MP-00 Veeam Availability Suite Universal License. Includes Enterprise Plus Edition features. - Subscription Upfront Billing &amp; Production (24/7) Support- Monthly Coterm"/>
    <n v="1"/>
    <n v="445.52"/>
    <n v="445.52"/>
    <s v="Less than $100k"/>
  </r>
  <r>
    <x v="0"/>
    <s v="Veeam"/>
    <x v="0"/>
    <d v="2021-04-27T00:00:00"/>
    <x v="6"/>
    <x v="8"/>
    <s v="Tennessee"/>
    <s v="K-12"/>
    <s v="Presidio Networked Solutions Group"/>
    <s v="M-VASVUL-MI-SU1MR-00 Veeam Availability Suite Universal License. Includes Enterprise Plus Edition features. - Subscription Upfront Billing &amp; Production (24/7) Support- Renewal Monthly Coterm"/>
    <n v="1"/>
    <n v="445.52"/>
    <n v="445.52"/>
    <s v="Less than $100k"/>
  </r>
  <r>
    <x v="0"/>
    <s v="CommVault"/>
    <x v="9"/>
    <d v="2019-07-18T00:00:00"/>
    <x v="3"/>
    <x v="9"/>
    <s v="Tennessee"/>
    <s v="Higher Ed"/>
    <s v="CDWG"/>
    <s v="CommVault Maintenance 2019-2020"/>
    <n v="1"/>
    <n v="29750"/>
    <n v="29750"/>
    <s v="Less than $100k"/>
  </r>
  <r>
    <x v="0"/>
    <s v="CommVault"/>
    <x v="9"/>
    <d v="2020-05-12T00:00:00"/>
    <x v="2"/>
    <x v="9"/>
    <s v="Tennessee"/>
    <s v="Higher Ed"/>
    <s v="CDWG"/>
    <s v="Commvault Simpana 11 = Software that performs Server Backups"/>
    <n v="1"/>
    <n v="30435"/>
    <n v="30435"/>
    <s v="Less than $100k"/>
  </r>
  <r>
    <x v="0"/>
    <s v="Microsoft"/>
    <x v="2"/>
    <d v="2020-08-24T00:00:00"/>
    <x v="2"/>
    <x v="9"/>
    <s v="Tennessee"/>
    <s v="Higher Ed"/>
    <s v="CDWG"/>
    <s v="Microsoft 365 Education A5 License"/>
    <n v="1"/>
    <n v="247538.31"/>
    <n v="247538.31"/>
    <s v="$100-$250k"/>
  </r>
  <r>
    <x v="0"/>
    <s v="NetApp"/>
    <x v="14"/>
    <d v="2020-02-14T00:00:00"/>
    <x v="2"/>
    <x v="9"/>
    <s v="Tennessee"/>
    <s v="Higher Ed"/>
    <s v="CDWG"/>
    <s v="NetApp Support Renewal"/>
    <n v="1"/>
    <n v="12110"/>
    <n v="12110"/>
    <s v="Less than $100k"/>
  </r>
  <r>
    <x v="0"/>
    <s v="RedHat"/>
    <x v="15"/>
    <d v="2020-03-12T00:00:00"/>
    <x v="2"/>
    <x v="9"/>
    <s v="Tennessee"/>
    <s v="Higher Ed"/>
    <s v="CDWG"/>
    <s v="Redhat extended support"/>
    <n v="1"/>
    <n v="2842"/>
    <n v="2842"/>
    <s v="Less than $100k"/>
  </r>
  <r>
    <x v="0"/>
    <s v="DELL"/>
    <x v="3"/>
    <d v="2020-05-01T00:00:00"/>
    <x v="2"/>
    <x v="9"/>
    <s v="Tennessee"/>
    <s v="Higher Ed"/>
    <s v="Rolta Advizex Technologies"/>
    <s v="ISILON SPLUNK incl. chassis,pwcrd kit,H440,SFP+backend,PD for ISILON,PD addon,transceivers,switch,cable ethernet and freight as per Quote 041520-8"/>
    <n v="1"/>
    <n v="25732.78"/>
    <n v="25732.78"/>
    <s v="Less than $100k"/>
  </r>
  <r>
    <x v="0"/>
    <s v="HPE"/>
    <x v="16"/>
    <d v="2024-11-04T00:00:00"/>
    <x v="0"/>
    <x v="10"/>
    <s v="Tennessee"/>
    <s v="County"/>
    <s v="Ahead"/>
    <s v="Zerto upgrade at AOC Metro Nashville Contract 6483847"/>
    <n v="1"/>
    <n v="40998"/>
    <n v="40998"/>
    <s v="Less than $100k"/>
  </r>
  <r>
    <x v="0"/>
    <s v="Microsoft"/>
    <x v="2"/>
    <d v="2024-07-26T00:00:00"/>
    <x v="0"/>
    <x v="10"/>
    <s v="Tennessee"/>
    <s v="County"/>
    <s v="Ahead"/>
    <s v="Office 365 E1 (975) and Office 365 E3 (275) METRO NASHVILLE CONTRACT #6483847"/>
    <n v="1"/>
    <n v="282900"/>
    <n v="282900"/>
    <s v="$250-$500k"/>
  </r>
  <r>
    <x v="0"/>
    <s v="Veeam"/>
    <x v="0"/>
    <d v="2024-07-03T00:00:00"/>
    <x v="0"/>
    <x v="10"/>
    <s v="Tennessee"/>
    <s v="County"/>
    <s v="Ahead"/>
    <s v="annual maintenance for Veeam Enterprise"/>
    <n v="1"/>
    <n v="58013.120000000003"/>
    <n v="58013.120000000003"/>
    <s v="Less than $100k"/>
  </r>
  <r>
    <x v="0"/>
    <s v="Veeam"/>
    <x v="0"/>
    <d v="2024-06-17T00:00:00"/>
    <x v="0"/>
    <x v="10"/>
    <s v="Tennessee"/>
    <s v="County"/>
    <s v="Ahead"/>
    <s v="subscription renewal for Veeam for MS 365"/>
    <n v="1"/>
    <n v="60853.04"/>
    <n v="60853.04"/>
    <s v="Less than $100k"/>
  </r>
  <r>
    <x v="0"/>
    <s v="Veeam"/>
    <x v="0"/>
    <d v="2024-10-24T00:00:00"/>
    <x v="0"/>
    <x v="10"/>
    <s v="Tennessee"/>
    <s v="County"/>
    <s v="Connection Inc"/>
    <s v="VEEAM 1 yr. renewal"/>
    <n v="1"/>
    <n v="3400.02"/>
    <n v="3400.02"/>
    <s v="Less than $100k"/>
  </r>
  <r>
    <x v="0"/>
    <s v="TAPE"/>
    <x v="17"/>
    <d v="2024-05-17T00:00:00"/>
    <x v="0"/>
    <x v="10"/>
    <s v="Tennessee"/>
    <s v="County"/>
    <s v="Demco"/>
    <s v="CUSTOMIZED TAPE FOR LIBRARY ACQUISITIONS"/>
    <n v="1"/>
    <n v="713.94"/>
    <n v="713.94"/>
    <s v="Less than $100k"/>
  </r>
  <r>
    <x v="0"/>
    <s v="DELL"/>
    <x v="3"/>
    <d v="2024-08-05T00:00:00"/>
    <x v="0"/>
    <x v="10"/>
    <s v="Tennessee"/>
    <s v="County"/>
    <s v="Waypoint Business Solutions"/>
    <s v="Isilon DR Bundle Redundancy Project"/>
    <n v="1"/>
    <n v="198659.55"/>
    <n v="198659.55"/>
    <s v="$100-$250k"/>
  </r>
  <r>
    <x v="1"/>
    <m/>
    <x v="18"/>
    <m/>
    <x v="7"/>
    <x v="11"/>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78">
  <r>
    <s v="Accounts"/>
    <s v="Microsoft"/>
    <s v="Office 365/M365/O365"/>
    <d v="2018-09-19T00:00:00"/>
    <x v="0"/>
    <s v="Arlington Community Schools, Tennessee"/>
    <x v="0"/>
    <x v="0"/>
    <s v="Gaggle Net Inc"/>
    <s v="Archiving Email Office 365 Staff (1/1/2019-12/31/2019) 12 Month Annual 9/1/2018-12/31/2019"/>
    <n v="510"/>
    <n v="10"/>
    <n v="5100"/>
    <s v="Less than $100k"/>
  </r>
  <r>
    <s v="Accounts"/>
    <s v="Microsoft"/>
    <s v="Office 365/M365/O365"/>
    <d v="2018-09-19T00:00:00"/>
    <x v="0"/>
    <s v="Arlington Community Schools, Tennessee"/>
    <x v="0"/>
    <x v="0"/>
    <s v="Gaggle Net Inc"/>
    <s v="Gaggle Safety Management for Office 365 Student (9/1/2018-8/31/2019) 12 Month Annual 9/1/2018-12/31/2019"/>
    <n v="3790"/>
    <n v="5.5"/>
    <n v="20845"/>
    <s v="Less than $100k"/>
  </r>
  <r>
    <s v="Accounts"/>
    <s v="CommVault"/>
    <s v="CommVault"/>
    <d v="2018-09-18T00:00:00"/>
    <x v="0"/>
    <s v="Austin Peay University, Tennessee"/>
    <x v="0"/>
    <x v="1"/>
    <s v="CDWG"/>
    <s v="COMMVAULT BU RECOV PER USER"/>
    <n v="2"/>
    <n v="3850"/>
    <n v="7700"/>
    <s v="Less than $100k"/>
  </r>
  <r>
    <s v="Accounts"/>
    <s v="CommVault"/>
    <s v="CommVault"/>
    <d v="2018-03-27T00:00:00"/>
    <x v="0"/>
    <s v="Austin Peay University, Tennessee"/>
    <x v="0"/>
    <x v="1"/>
    <s v="CDWG"/>
    <s v="Commvault License Adds - 20 VMs and 2Tb capacity"/>
    <n v="1"/>
    <n v="12400"/>
    <n v="12400"/>
    <s v="Less than $100k"/>
  </r>
  <r>
    <s v="Accounts"/>
    <s v="CommVault"/>
    <s v="CommVault"/>
    <d v="2018-09-18T00:00:00"/>
    <x v="0"/>
    <s v="Austin Peay University, Tennessee"/>
    <x v="0"/>
    <x v="1"/>
    <s v="CDWG"/>
    <s v="COMMVAULT SUPP MAINTENANCE SUB"/>
    <n v="1"/>
    <n v="1350"/>
    <n v="1350"/>
    <s v="Less than $100k"/>
  </r>
  <r>
    <s v="Accounts"/>
    <s v="CommVault"/>
    <s v="CommVault"/>
    <d v="2018-03-27T00:00:00"/>
    <x v="0"/>
    <s v="Austin Peay University, Tennessee"/>
    <x v="0"/>
    <x v="1"/>
    <s v="CDWG"/>
    <s v="Commvault Support Renewal"/>
    <n v="1"/>
    <n v="28500"/>
    <n v="28500"/>
    <s v="Less than $100k"/>
  </r>
  <r>
    <s v="Accounts"/>
    <s v="Rubrik"/>
    <s v="Rubrik"/>
    <d v="2025-01-22T00:00:00"/>
    <x v="1"/>
    <s v="Austin Peay University, Tennessee"/>
    <x v="0"/>
    <x v="1"/>
    <s v="CDWG"/>
    <s v="Rubrik 3m OM3 LC Fiber Optic Cable"/>
    <n v="2"/>
    <n v="68"/>
    <n v="136"/>
    <s v="Less than $100k"/>
  </r>
  <r>
    <s v="Accounts"/>
    <s v="Rubrik"/>
    <s v="Rubrik"/>
    <d v="2019-02-26T00:00:00"/>
    <x v="2"/>
    <s v="Austin Peay University, Tennessee"/>
    <x v="0"/>
    <x v="1"/>
    <s v="CDWG"/>
    <s v="RUBRIK CDM AZURE 10PK SUB MNT 1Y"/>
    <n v="7"/>
    <n v="750"/>
    <n v="5250"/>
    <s v="Less than $100k"/>
  </r>
  <r>
    <s v="Accounts"/>
    <s v="Rubrik"/>
    <s v="Rubrik"/>
    <d v="2020-03-16T00:00:00"/>
    <x v="3"/>
    <s v="Austin Peay University, Tennessee"/>
    <x v="0"/>
    <x v="1"/>
    <s v="CDWG"/>
    <s v="RUBRIK CDM AZURE 10PK SUB MNT 1Y"/>
    <n v="7"/>
    <n v="755"/>
    <n v="5285"/>
    <s v="Less than $100k"/>
  </r>
  <r>
    <s v="Accounts"/>
    <s v="Rubrik"/>
    <s v="Rubrik"/>
    <d v="2021-01-20T00:00:00"/>
    <x v="4"/>
    <s v="Austin Peay University, Tennessee"/>
    <x v="0"/>
    <x v="1"/>
    <s v="CDWG"/>
    <s v="RUBRIK CDM AZURE 10PK SUB MNT 1Y"/>
    <n v="7"/>
    <n v="775"/>
    <n v="5425"/>
    <s v="Less than $100k"/>
  </r>
  <r>
    <s v="Accounts"/>
    <s v="Rubrik"/>
    <s v="Rubrik"/>
    <d v="2019-02-26T00:00:00"/>
    <x v="2"/>
    <s v="Austin Peay University, Tennessee"/>
    <x v="0"/>
    <x v="1"/>
    <s v="CDWG"/>
    <s v="RUBRIK CNTRZLD MGMT F GL RBK INS CLD"/>
    <n v="7"/>
    <n v="40"/>
    <n v="280"/>
    <s v="Less than $100k"/>
  </r>
  <r>
    <s v="Accounts"/>
    <s v="Rubrik"/>
    <s v="Rubrik"/>
    <d v="2020-03-16T00:00:00"/>
    <x v="3"/>
    <s v="Austin Peay University, Tennessee"/>
    <x v="0"/>
    <x v="1"/>
    <s v="CDWG"/>
    <s v="RUBRIK CNTRZLD MGMT F GL RBK INS CLD"/>
    <n v="7"/>
    <n v="40"/>
    <n v="280"/>
    <s v="Less than $100k"/>
  </r>
  <r>
    <s v="Accounts"/>
    <s v="Rubrik"/>
    <s v="Rubrik"/>
    <d v="2021-01-20T00:00:00"/>
    <x v="4"/>
    <s v="Austin Peay University, Tennessee"/>
    <x v="0"/>
    <x v="1"/>
    <s v="CDWG"/>
    <s v="RUBRIK CNTRZLD MGMT F GL RBK INS CLD"/>
    <n v="7"/>
    <n v="41"/>
    <n v="287"/>
    <s v="Less than $100k"/>
  </r>
  <r>
    <s v="Accounts"/>
    <s v="Rubrik"/>
    <s v="Rubrik"/>
    <d v="2023-03-09T00:00:00"/>
    <x v="5"/>
    <s v="Austin Peay University, Tennessee"/>
    <x v="0"/>
    <x v="1"/>
    <s v="CDWG"/>
    <s v="Rubrik Enterprise Edition subscription license 3 years Premium Suppor"/>
    <n v="60"/>
    <n v="1320"/>
    <n v="79200"/>
    <s v="Less than $100k"/>
  </r>
  <r>
    <s v="Accounts"/>
    <s v="Rubrik"/>
    <s v="Rubrik"/>
    <d v="2024-03-07T00:00:00"/>
    <x v="6"/>
    <s v="Austin Peay University, Tennessee"/>
    <x v="0"/>
    <x v="1"/>
    <s v="CDWG"/>
    <s v="Rubrik Enterprise Edition Subscription License Premium Support"/>
    <n v="60"/>
    <n v="1427.58"/>
    <n v="85654.8"/>
    <s v="Less than $100k"/>
  </r>
  <r>
    <s v="Accounts"/>
    <s v="Rubrik"/>
    <s v="Rubrik"/>
    <d v="2025-01-22T00:00:00"/>
    <x v="1"/>
    <s v="Austin Peay University, Tennessee"/>
    <x v="0"/>
    <x v="1"/>
    <s v="CDWG"/>
    <s v="Rubrik Enterprise Edition Subscription License Premium Support"/>
    <n v="90"/>
    <n v="1787"/>
    <n v="160830"/>
    <s v="$100-$250k"/>
  </r>
  <r>
    <s v="Accounts"/>
    <s v="Rubrik"/>
    <s v="Rubrik"/>
    <d v="2025-01-22T00:00:00"/>
    <x v="1"/>
    <s v="Austin Peay University, Tennessee"/>
    <x v="0"/>
    <x v="1"/>
    <s v="CDWG"/>
    <s v="Rubrik Multi Mode 10G 1G SFP Transceiver"/>
    <n v="2"/>
    <n v="424"/>
    <n v="848"/>
    <s v="Less than $100k"/>
  </r>
  <r>
    <s v="Accounts"/>
    <s v="Rubrik"/>
    <s v="Rubrik"/>
    <d v="2019-02-26T00:00:00"/>
    <x v="2"/>
    <s v="Austin Peay University, Tennessee"/>
    <x v="0"/>
    <x v="1"/>
    <s v="CDWG"/>
    <s v="RUBRIK PREMIUM SUP PREPAID APPL"/>
    <n v="1"/>
    <n v="16500"/>
    <n v="16500"/>
    <s v="Less than $100k"/>
  </r>
  <r>
    <s v="Accounts"/>
    <s v="Rubrik"/>
    <s v="Rubrik"/>
    <d v="2020-03-16T00:00:00"/>
    <x v="3"/>
    <s v="Austin Peay University, Tennessee"/>
    <x v="0"/>
    <x v="1"/>
    <s v="CDWG"/>
    <s v="RUBRIK PREMIUM SUP PREPAID APPL"/>
    <n v="1"/>
    <n v="16750"/>
    <n v="16750"/>
    <s v="Less than $100k"/>
  </r>
  <r>
    <s v="Accounts"/>
    <s v="Rubrik"/>
    <s v="Rubrik"/>
    <d v="2021-01-20T00:00:00"/>
    <x v="4"/>
    <s v="Austin Peay University, Tennessee"/>
    <x v="0"/>
    <x v="1"/>
    <s v="CDWG"/>
    <s v="RUBRIK PREMIUM SUP PREPAID APPL"/>
    <n v="1"/>
    <n v="17300"/>
    <n v="17300"/>
    <s v="Less than $100k"/>
  </r>
  <r>
    <s v="Accounts"/>
    <s v="Rubrik"/>
    <s v="Rubrik"/>
    <d v="2023-03-09T00:00:00"/>
    <x v="5"/>
    <s v="Austin Peay University, Tennessee"/>
    <x v="0"/>
    <x v="1"/>
    <s v="CDWG"/>
    <s v="Rubrik Premium Support extended service agreement 1 month shipment"/>
    <n v="1"/>
    <n v="3300"/>
    <n v="3300"/>
    <s v="Less than $100k"/>
  </r>
  <r>
    <s v="Accounts"/>
    <s v="Rubrik"/>
    <s v="Rubrik"/>
    <d v="2024-03-07T00:00:00"/>
    <x v="6"/>
    <s v="Austin Peay University, Tennessee"/>
    <x v="0"/>
    <x v="1"/>
    <s v="CDWG"/>
    <s v="Rubrik Premium Support extended service agreement 1 month shipment"/>
    <n v="1"/>
    <n v="3256.99"/>
    <n v="3256.99"/>
    <s v="Less than $100k"/>
  </r>
  <r>
    <s v="Accounts"/>
    <s v="Rubrik"/>
    <s v="Rubrik"/>
    <d v="2025-01-22T00:00:00"/>
    <x v="1"/>
    <s v="Austin Peay University, Tennessee"/>
    <x v="0"/>
    <x v="1"/>
    <s v="CDWG"/>
    <s v="Rubrik Premium Support extended service agreement 1-month shipment"/>
    <n v="1"/>
    <n v="12284"/>
    <n v="12284"/>
    <s v="Less than $100k"/>
  </r>
  <r>
    <s v="Accounts"/>
    <s v="Rubrik"/>
    <s v="Rubrik"/>
    <d v="2025-01-22T00:00:00"/>
    <x v="1"/>
    <s v="Austin Peay University, Tennessee"/>
    <x v="0"/>
    <x v="1"/>
    <s v="CDWG"/>
    <s v="Rubrik Professional Services remote installations configuration"/>
    <n v="1"/>
    <n v="5141"/>
    <n v="5141"/>
    <s v="Less than $100k"/>
  </r>
  <r>
    <s v="Accounts"/>
    <s v="Rubrik"/>
    <s v="Rubrik"/>
    <d v="2022-03-04T00:00:00"/>
    <x v="7"/>
    <s v="Austin Peay University, Tennessee"/>
    <x v="0"/>
    <x v="1"/>
    <s v="CDWG"/>
    <s v="RUBRIK R6408 ENT LIC SUP 1MO"/>
    <n v="1"/>
    <n v="70000"/>
    <n v="70000"/>
    <s v="Less than $100k"/>
  </r>
  <r>
    <s v="Accounts"/>
    <s v="Rubrik"/>
    <s v="Rubrik"/>
    <d v="2019-02-26T00:00:00"/>
    <x v="2"/>
    <s v="Austin Peay University, Tennessee"/>
    <x v="0"/>
    <x v="1"/>
    <s v="CDWG"/>
    <s v="Rubrik R6408S 36TB 4 Node SFP Network Interface Card"/>
    <n v="1"/>
    <n v="105000"/>
    <n v="105000"/>
    <s v="$100-$250k"/>
  </r>
  <r>
    <s v="Accounts"/>
    <s v="Rubrik"/>
    <s v="Rubrik"/>
    <d v="2025-01-22T00:00:00"/>
    <x v="1"/>
    <s v="Austin Peay University, Tennessee"/>
    <x v="0"/>
    <x v="1"/>
    <s v="CDWG"/>
    <s v="Rubrik r6412s 144TB 96GB Dual Port SFP Standard Flash Appliance"/>
    <n v="1"/>
    <n v="27287"/>
    <n v="27287"/>
    <s v="Less than $100k"/>
  </r>
  <r>
    <s v="Accounts"/>
    <s v="Rubrik"/>
    <s v="Rubrik"/>
    <d v="2022-03-04T00:00:00"/>
    <x v="7"/>
    <s v="Austin Peay University, Tennessee"/>
    <x v="0"/>
    <x v="1"/>
    <s v="CDWG"/>
    <s v="RUBRIK REPAY PREM SUP"/>
    <n v="1"/>
    <n v="3000"/>
    <n v="3000"/>
    <s v="Less than $100k"/>
  </r>
  <r>
    <s v="Accounts"/>
    <s v="Rubrik"/>
    <s v="Rubrik"/>
    <d v="2019-02-26T00:00:00"/>
    <x v="2"/>
    <s v="Austin Peay University, Tennessee"/>
    <x v="0"/>
    <x v="1"/>
    <s v="CDWG"/>
    <s v="RUBRIK SUB TO CLOUDON UNLIMITED"/>
    <n v="1"/>
    <n v="17000"/>
    <n v="17000"/>
    <s v="Less than $100k"/>
  </r>
  <r>
    <s v="Accounts"/>
    <s v="Rubrik"/>
    <s v="Rubrik"/>
    <d v="2020-03-16T00:00:00"/>
    <x v="3"/>
    <s v="Austin Peay University, Tennessee"/>
    <x v="0"/>
    <x v="1"/>
    <s v="CDWG"/>
    <s v="RUBRIK SUB TO CLOUDON UNLIMITED"/>
    <n v="1"/>
    <n v="17250"/>
    <n v="17250"/>
    <s v="Less than $100k"/>
  </r>
  <r>
    <s v="Accounts"/>
    <s v="Rubrik"/>
    <s v="Rubrik"/>
    <d v="2021-01-20T00:00:00"/>
    <x v="4"/>
    <s v="Austin Peay University, Tennessee"/>
    <x v="0"/>
    <x v="1"/>
    <s v="CDWG"/>
    <s v="RUBRIK SUB TO CLOUDON UNLIMITED"/>
    <n v="1"/>
    <n v="17800"/>
    <n v="17800"/>
    <s v="Less than $100k"/>
  </r>
  <r>
    <s v="Accounts"/>
    <s v="Microsoft"/>
    <s v="Office 365/M365/O365"/>
    <d v="2024-01-18T00:00:00"/>
    <x v="6"/>
    <s v="Austin Peay University, Tennessee"/>
    <x v="0"/>
    <x v="1"/>
    <s v="Dell Marketing LP"/>
    <s v="C-23-0580 (TBR #105426) APSU Change Order for SOW Extension. Microsoft 365 Defender Monitoring Service for APSU. Adding 3-months of service"/>
    <n v="1"/>
    <n v="25500"/>
    <n v="25500"/>
    <s v="Less than $100k"/>
  </r>
  <r>
    <s v="Accounts"/>
    <s v="Microsoft"/>
    <s v="Office 365/M365/O365"/>
    <d v="2023-08-30T00:00:00"/>
    <x v="5"/>
    <s v="Austin Peay University, Tennessee"/>
    <x v="0"/>
    <x v="1"/>
    <s v="Dell Marketing LP"/>
    <s v="VLA M365 A5 SECURITY-EDU SHRD SVR ALNG SUB SVL MVL PER USR"/>
    <n v="1708"/>
    <n v="33.6"/>
    <n v="57388.800000000003"/>
    <s v="Less than $100k"/>
  </r>
  <r>
    <s v="Accounts"/>
    <s v="Microsoft"/>
    <s v="Office 365/M365/O365"/>
    <d v="2023-08-30T00:00:00"/>
    <x v="5"/>
    <s v="Austin Peay University, Tennessee"/>
    <x v="0"/>
    <x v="1"/>
    <s v="Dell Marketing LP"/>
    <s v="VLA M365 EDU A3 SHARED SERVER PER USER MONTHLY SUBSCRIPTION ALL LANGUAGES"/>
    <n v="1708"/>
    <n v="53.16"/>
    <n v="90797.28"/>
    <s v="Less than $100k"/>
  </r>
  <r>
    <s v="Accounts"/>
    <s v="Microsoft"/>
    <s v="Office 365/M365/O365"/>
    <d v="2022-03-01T00:00:00"/>
    <x v="7"/>
    <s v="Austin Peay University, Tennessee"/>
    <x v="0"/>
    <x v="1"/>
    <s v="Dell Marketing LP"/>
    <s v="VLA O365 ADV THREAT PROTECT P1 EDU SHARED SERVER PER USER MONTHLY SUB ALL LANG"/>
    <n v="1367"/>
    <n v="7.62"/>
    <n v="10416.540000000001"/>
    <s v="Less than $100k"/>
  </r>
  <r>
    <s v="Accounts"/>
    <s v="Microsoft"/>
    <s v="Office 365/M365/O365"/>
    <d v="2023-03-07T00:00:00"/>
    <x v="5"/>
    <s v="Austin Peay University, Tennessee"/>
    <x v="0"/>
    <x v="1"/>
    <s v="Dell Marketing LP"/>
    <s v="VLA O365 ADV THREAT PROTECT P1 EDU SHARED SERVER PER USER MONTHLY SUB ALL LANG"/>
    <n v="1367"/>
    <n v="6.35"/>
    <n v="8680.4500000000007"/>
    <s v="Less than $100k"/>
  </r>
  <r>
    <s v="Accounts"/>
    <s v="Microsoft"/>
    <s v="Office 365/M365/O365"/>
    <d v="2019-07-01T00:00:00"/>
    <x v="2"/>
    <s v="Bedford County Schools, Tennessee"/>
    <x v="0"/>
    <x v="0"/>
    <s v="CDWG"/>
    <s v="Barracuda Office 365 Email Security Service RENEWAL"/>
    <n v="1"/>
    <n v="7344.5"/>
    <n v="7344.5"/>
    <s v="Less than $100k"/>
  </r>
  <r>
    <s v="Accounts"/>
    <s v="Veeam"/>
    <s v="Veeam"/>
    <d v="2022-07-06T00:00:00"/>
    <x v="7"/>
    <s v="Bedford County Schools, Tennessee"/>
    <x v="0"/>
    <x v="0"/>
    <s v="CDWG"/>
    <s v="Veeam back-up essentails"/>
    <n v="1"/>
    <n v="1550"/>
    <n v="1550"/>
    <s v="Less than $100k"/>
  </r>
  <r>
    <s v="Accounts"/>
    <s v="Cohesity"/>
    <s v="Veritas/Netbackup"/>
    <d v="2022-07-15T00:00:00"/>
    <x v="7"/>
    <s v="Bledsoe County Correctioal Complex, Tennessee"/>
    <x v="0"/>
    <x v="2"/>
    <s v="Klingspors Woodworking Shop"/>
    <s v="VERITAS SHARPENING SYSTEM"/>
    <n v="1"/>
    <n v="49.95"/>
    <n v="49.95"/>
    <s v="Less than $100k"/>
  </r>
  <r>
    <s v="Accounts"/>
    <s v="Veeam"/>
    <s v="Veeam"/>
    <d v="2023-05-09T00:00:00"/>
    <x v="5"/>
    <s v="Blount County Schools, Tennessee"/>
    <x v="0"/>
    <x v="0"/>
    <s v="CDWG"/>
    <s v="Veeam Backup &amp; Replication Universal License Quote NJQZ411"/>
    <n v="1"/>
    <n v="4659.32"/>
    <n v="4659.32"/>
    <s v="Less than $100k"/>
  </r>
  <r>
    <s v="Accounts"/>
    <s v="Veeam"/>
    <s v="Veeam"/>
    <d v="2024-04-10T00:00:00"/>
    <x v="6"/>
    <s v="Blount County Schools, Tennessee"/>
    <x v="0"/>
    <x v="0"/>
    <s v="CDWG"/>
    <s v="Veeam Backup and Repliaction License"/>
    <n v="1"/>
    <n v="4615.3999999999996"/>
    <n v="4615.3999999999996"/>
    <s v="Less than $100k"/>
  </r>
  <r>
    <s v="Accounts"/>
    <s v="Microsoft"/>
    <s v="Office 365/M365/O365"/>
    <d v="2020-04-09T00:00:00"/>
    <x v="3"/>
    <s v="Blount County Schools, Tennessee"/>
    <x v="0"/>
    <x v="0"/>
    <s v="Microsoft"/>
    <s v="Microsoft 365 Pro Plus Renewal - HHS/WBHS Students"/>
    <n v="1"/>
    <n v="3696"/>
    <n v="3696"/>
    <s v="Less than $100k"/>
  </r>
  <r>
    <s v="Accounts"/>
    <s v="Microsoft"/>
    <s v="Office 365/M365/O365"/>
    <d v="2022-02-14T00:00:00"/>
    <x v="7"/>
    <s v="Blount County Schools, Tennessee"/>
    <x v="0"/>
    <x v="0"/>
    <s v="Microsoft"/>
    <s v="US Bank Card -Microsoft Office 365 Apps Students - Heritage High School/William Blount High School"/>
    <n v="1"/>
    <n v="3360"/>
    <n v="3360"/>
    <s v="Less than $100k"/>
  </r>
  <r>
    <s v="Accounts"/>
    <s v="Microsoft"/>
    <s v="Office 365/M365/O365"/>
    <d v="2023-02-08T00:00:00"/>
    <x v="5"/>
    <s v="Blount County Schools, Tennessee"/>
    <x v="0"/>
    <x v="0"/>
    <s v="Microsoft"/>
    <s v="US BANK CARD- Subscription Renewal Microsoft 365 Apps HHS/WBHS"/>
    <n v="1"/>
    <n v="3360"/>
    <n v="3360"/>
    <s v="Less than $100k"/>
  </r>
  <r>
    <s v="Accounts"/>
    <s v="Microsoft"/>
    <s v="Office 365/M365/O365"/>
    <d v="2019-03-06T00:00:00"/>
    <x v="2"/>
    <s v="Blount County Schools, Tennessee"/>
    <x v="0"/>
    <x v="0"/>
    <s v="Unknown Vendor"/>
    <s v="Microsoft Office 365 ProPlus for Students - HHS/WBHS from microsoft.com"/>
    <n v="1"/>
    <n v="3696"/>
    <n v="3696"/>
    <s v="Less than $100k"/>
  </r>
  <r>
    <s v="Accounts"/>
    <s v="Veeam"/>
    <s v="Veeam"/>
    <d v="2024-04-10T00:00:00"/>
    <x v="6"/>
    <s v="Blount County, Tennessee"/>
    <x v="0"/>
    <x v="2"/>
    <s v="CDWG"/>
    <s v="Veeam Backup and Repliaction License"/>
    <n v="1"/>
    <n v="4615.3999999999996"/>
    <n v="4615.3999999999996"/>
    <s v="Less than $100k"/>
  </r>
  <r>
    <s v="Accounts"/>
    <s v="Veeam"/>
    <s v="Veeam"/>
    <d v="2021-08-24T00:00:00"/>
    <x v="4"/>
    <s v="Blount County, Tennessee"/>
    <x v="0"/>
    <x v="2"/>
    <s v="CDWG"/>
    <s v="Veeam Maintenance RNW"/>
    <n v="1"/>
    <n v="3900"/>
    <n v="3900"/>
    <s v="Less than $100k"/>
  </r>
  <r>
    <s v="Accounts"/>
    <s v="Veeam"/>
    <s v="Veeam"/>
    <d v="2022-09-14T00:00:00"/>
    <x v="7"/>
    <s v="Blount County, Tennessee"/>
    <x v="0"/>
    <x v="2"/>
    <s v="CDWG"/>
    <s v="Veeam Renewal 2022/23 CDW-G Quote: MZFJ741 Contract: NASPO/NVP ADSPO16-130652"/>
    <n v="1"/>
    <n v="6107"/>
    <n v="6107"/>
    <s v="Less than $100k"/>
  </r>
  <r>
    <s v="Accounts"/>
    <s v="Microsoft"/>
    <s v="Office 365/M365/O365"/>
    <d v="2022-02-14T00:00:00"/>
    <x v="7"/>
    <s v="Blount County, Tennessee"/>
    <x v="0"/>
    <x v="2"/>
    <s v="Microsoft"/>
    <s v="US Bank Card -Microsoft Office 365 Apps Students - Heritage High School/William Blount High School"/>
    <n v="1"/>
    <n v="3360"/>
    <n v="3360"/>
    <s v="Less than $100k"/>
  </r>
  <r>
    <s v="Accounts"/>
    <s v="Veeam"/>
    <s v="Veeam"/>
    <d v="2021-11-24T00:00:00"/>
    <x v="4"/>
    <s v="Blount County, Tennessee"/>
    <x v="0"/>
    <x v="2"/>
    <s v="Vcloud Tech"/>
    <s v="Veeam Licenses"/>
    <n v="1"/>
    <n v="1448.5"/>
    <n v="1448.5"/>
    <s v="Less than $100k"/>
  </r>
  <r>
    <s v="Accounts"/>
    <s v="Veeam"/>
    <s v="Veeam"/>
    <d v="2025-04-10T00:00:00"/>
    <x v="1"/>
    <s v="Bradley County, Tennessee"/>
    <x v="0"/>
    <x v="2"/>
    <s v="Waterfield Technologies"/>
    <s v="Veeam Back UP software renewal"/>
    <n v="1"/>
    <n v="2080.08"/>
    <n v="2080.08"/>
    <s v="Less than $100k"/>
  </r>
  <r>
    <s v="Accounts"/>
    <s v="Veeam"/>
    <s v="Veeam"/>
    <d v="2021-04-20T00:00:00"/>
    <x v="4"/>
    <s v="Carter County, Tennessee"/>
    <x v="0"/>
    <x v="2"/>
    <s v="CDWG"/>
    <s v="Veeam Backup Essentials Universal License"/>
    <n v="5"/>
    <n v="326.49"/>
    <n v="1632.45"/>
    <s v="Less than $100k"/>
  </r>
  <r>
    <s v="Accounts"/>
    <s v="Veeam"/>
    <s v="Veeam"/>
    <d v="2023-02-17T00:00:00"/>
    <x v="5"/>
    <s v="Carter County, Tennessee"/>
    <x v="0"/>
    <x v="2"/>
    <s v="CDWG"/>
    <s v="veeam backup license"/>
    <n v="1"/>
    <n v="1767.35"/>
    <n v="1767.35"/>
    <s v="Less than $100k"/>
  </r>
  <r>
    <s v="Accounts"/>
    <s v="Veeam"/>
    <s v="Veeam"/>
    <d v="2024-04-01T00:00:00"/>
    <x v="6"/>
    <s v="Carter County, Tennessee"/>
    <x v="0"/>
    <x v="2"/>
    <s v="CDWG"/>
    <s v="Veeam Backup License Renewal"/>
    <n v="1"/>
    <n v="1875"/>
    <n v="1875"/>
    <s v="Less than $100k"/>
  </r>
  <r>
    <s v="Accounts"/>
    <s v="Veeam"/>
    <s v="Veeam"/>
    <d v="2023-01-11T00:00:00"/>
    <x v="5"/>
    <s v="Carter County, Tennessee"/>
    <x v="0"/>
    <x v="2"/>
    <s v="Drts"/>
    <s v="Annual VEEAM Backup, Wasabi Cloud, LogMeIN"/>
    <n v="1"/>
    <n v="3599"/>
    <n v="3599"/>
    <s v="Less than $100k"/>
  </r>
  <r>
    <s v="Accounts"/>
    <s v="Veeam"/>
    <s v="Veeam"/>
    <d v="2024-02-13T00:00:00"/>
    <x v="6"/>
    <s v="Carter County, Tennessee"/>
    <x v="0"/>
    <x v="2"/>
    <s v="Drts"/>
    <s v="Annual VEEAM Backup, Wasabi Cloud, LogMeIN"/>
    <n v="1"/>
    <n v="3599"/>
    <n v="3599"/>
    <s v="Less than $100k"/>
  </r>
  <r>
    <s v="Accounts"/>
    <s v="Veeam"/>
    <s v="Veeam"/>
    <d v="2025-02-05T00:00:00"/>
    <x v="1"/>
    <s v="Carter County, Tennessee"/>
    <x v="0"/>
    <x v="2"/>
    <s v="Drts"/>
    <s v="Carter County Circuit Court Clerk Veeam Backup Wasabi Cloud Storage LogMeIn Software"/>
    <n v="1"/>
    <n v="3599"/>
    <n v="3599"/>
    <s v="Less than $100k"/>
  </r>
  <r>
    <s v="Accounts"/>
    <s v="Veeam"/>
    <s v="Veeam"/>
    <d v="2025-02-04T00:00:00"/>
    <x v="1"/>
    <s v="Carter County, Tennessee"/>
    <x v="0"/>
    <x v="2"/>
    <s v="Drts"/>
    <s v="Carter County Veeam Back up , Wasabi Cloud and LogMeIN Software"/>
    <n v="1"/>
    <n v="3599"/>
    <n v="3599"/>
    <s v="Less than $100k"/>
  </r>
  <r>
    <s v="Accounts"/>
    <s v="Veeam"/>
    <s v="Veeam"/>
    <d v="2021-01-27T00:00:00"/>
    <x v="4"/>
    <s v="Carter County, Tennessee"/>
    <x v="0"/>
    <x v="2"/>
    <s v="Drts"/>
    <s v="Data Processing- Veeam backup and replication, Wasabi Cloud Storage, Remote access, patch management"/>
    <n v="1"/>
    <n v="1599"/>
    <n v="1599"/>
    <s v="Less than $100k"/>
  </r>
  <r>
    <s v="Accounts"/>
    <s v="Veeam"/>
    <s v="Veeam"/>
    <d v="2021-01-27T00:00:00"/>
    <x v="4"/>
    <s v="Carter County, Tennessee"/>
    <x v="0"/>
    <x v="2"/>
    <s v="Drts"/>
    <s v="Data Processing- Veeam backup and replication, Wasabi Cloud Storage, Remote access, patch management"/>
    <n v="1"/>
    <n v="2000"/>
    <n v="2000"/>
    <s v="Less than $100k"/>
  </r>
  <r>
    <s v="Accounts"/>
    <s v="Veeam"/>
    <s v="Veeam"/>
    <d v="2022-01-31T00:00:00"/>
    <x v="7"/>
    <s v="Carter County, Tennessee"/>
    <x v="0"/>
    <x v="2"/>
    <s v="Drts"/>
    <s v="Software- Veeam Back up and Replication and Wasabi Cloud storage 5tb"/>
    <n v="1"/>
    <n v="2000"/>
    <n v="2000"/>
    <s v="Less than $100k"/>
  </r>
  <r>
    <s v="Accounts"/>
    <s v="Veeam"/>
    <s v="Veeam"/>
    <d v="2023-01-04T00:00:00"/>
    <x v="5"/>
    <s v="Carter County, Tennessee"/>
    <x v="0"/>
    <x v="2"/>
    <s v="Drts"/>
    <s v="Software-- Veeam Backup and Replication Software--Wasabis Cloud Storage 5TB Software--LogMeIn--Patch management Remote Support"/>
    <n v="1"/>
    <n v="3599"/>
    <n v="3599"/>
    <s v="Less than $100k"/>
  </r>
  <r>
    <s v="Accounts"/>
    <s v="Veeam"/>
    <s v="Veeam"/>
    <d v="2021-03-09T00:00:00"/>
    <x v="4"/>
    <s v="Carter County, Tennessee"/>
    <x v="0"/>
    <x v="2"/>
    <s v="Drts"/>
    <s v="Software Veeam Backup and Replication Sofware Wasabi Cloud Storage 5TB"/>
    <n v="1"/>
    <n v="2000"/>
    <n v="2000"/>
    <s v="Less than $100k"/>
  </r>
  <r>
    <s v="Accounts"/>
    <s v="Veeam"/>
    <s v="Veeam"/>
    <d v="2021-03-01T00:00:00"/>
    <x v="4"/>
    <s v="Carter County, Tennessee"/>
    <x v="0"/>
    <x v="2"/>
    <s v="Drts"/>
    <s v="Veeam Backup and Replication"/>
    <n v="1"/>
    <n v="1000"/>
    <n v="1000"/>
    <s v="Less than $100k"/>
  </r>
  <r>
    <s v="Accounts"/>
    <s v="Veeam"/>
    <s v="Veeam"/>
    <d v="2023-01-05T00:00:00"/>
    <x v="5"/>
    <s v="Carter County, Tennessee"/>
    <x v="0"/>
    <x v="2"/>
    <s v="Drts"/>
    <s v="Veeam Backup and Replication, Wasabi Cloud storage 5tb and LogMeIn- patch management- remote support"/>
    <n v="1"/>
    <n v="3599"/>
    <n v="3599"/>
    <s v="Less than $100k"/>
  </r>
  <r>
    <s v="Accounts"/>
    <s v="Veeam"/>
    <s v="Veeam"/>
    <d v="2024-02-12T00:00:00"/>
    <x v="6"/>
    <s v="Carter County, Tennessee"/>
    <x v="0"/>
    <x v="2"/>
    <s v="Drts"/>
    <s v="Veeam Backup and Replication, Wasabi Cloud Storage, LogMeIn remote support"/>
    <n v="1"/>
    <n v="3599"/>
    <n v="3599"/>
    <s v="Less than $100k"/>
  </r>
  <r>
    <s v="Accounts"/>
    <s v="Veeam"/>
    <s v="Veeam"/>
    <d v="2022-01-21T00:00:00"/>
    <x v="7"/>
    <s v="Carter County, Tennessee"/>
    <x v="0"/>
    <x v="2"/>
    <s v="Drts"/>
    <s v="VEEAM BACKUP SOFTWARE AND WASABI CLOUD STORAGE"/>
    <n v="1"/>
    <n v="2000"/>
    <n v="2000"/>
    <s v="Less than $100k"/>
  </r>
  <r>
    <s v="Accounts"/>
    <s v="Veeam"/>
    <s v="Veeam"/>
    <d v="2022-01-18T00:00:00"/>
    <x v="7"/>
    <s v="Carter County, Tennessee"/>
    <x v="0"/>
    <x v="2"/>
    <s v="Drts"/>
    <s v="VEEM Backup and Replication"/>
    <n v="1"/>
    <n v="1000"/>
    <n v="1000"/>
    <s v="Less than $100k"/>
  </r>
  <r>
    <s v="Accounts"/>
    <s v="Veeam"/>
    <s v="Veeam"/>
    <d v="2022-01-18T00:00:00"/>
    <x v="7"/>
    <s v="Carter County, Tennessee"/>
    <x v="0"/>
    <x v="2"/>
    <s v="Drts"/>
    <s v="WASABI Cloud Storage"/>
    <n v="1"/>
    <n v="1000"/>
    <n v="1000"/>
    <s v="Less than $100k"/>
  </r>
  <r>
    <s v="Accounts"/>
    <s v="Veeam"/>
    <s v="Veeam"/>
    <d v="2021-03-01T00:00:00"/>
    <x v="4"/>
    <s v="Carter County, Tennessee"/>
    <x v="0"/>
    <x v="2"/>
    <s v="Drts"/>
    <s v="Wasabi Cloud Storage (5TB)"/>
    <n v="1"/>
    <n v="1000"/>
    <n v="1000"/>
    <s v="Less than $100k"/>
  </r>
  <r>
    <s v="Accounts"/>
    <s v="Microsoft"/>
    <s v="Office 365/M365/O365"/>
    <d v="2023-11-20T00:00:00"/>
    <x v="5"/>
    <s v="Carter County, Tennessee"/>
    <x v="0"/>
    <x v="2"/>
    <s v="Unknown Vendor"/>
    <s v="Microsoft 365 maintenance agreement"/>
    <n v="1"/>
    <n v="3055.54"/>
    <n v="3055.54"/>
    <s v="Less than $100k"/>
  </r>
  <r>
    <s v="Carahsoft"/>
    <s v="Veeam"/>
    <s v="Veeam"/>
    <d v="2024-07-11T00:00:00"/>
    <x v="6"/>
    <s v="Chattanooga Area Regional Transportation Authority, Tennessee"/>
    <x v="0"/>
    <x v="3"/>
    <s v="Waterfield Technologies"/>
    <s v="VEEAM RENEWAL"/>
    <n v="1"/>
    <n v="5666.2"/>
    <n v="5666.2"/>
    <s v="Less than $100k"/>
  </r>
  <r>
    <s v="Carahsoft"/>
    <s v="DELL"/>
    <s v="Data Domain"/>
    <d v="2022-02-09T00:00:00"/>
    <x v="7"/>
    <s v="Chattanooga Area Regional Transportation Authority, Tennessee"/>
    <x v="0"/>
    <x v="3"/>
    <s v="Wright Core"/>
    <s v="DATA DOMAIN HARDWARE RENEWAL"/>
    <n v="1"/>
    <n v="24245.9"/>
    <n v="24245.9"/>
    <s v="Less than $100k"/>
  </r>
  <r>
    <s v="Carahsoft"/>
    <s v="DELL"/>
    <s v="Data Domain"/>
    <d v="2020-06-16T00:00:00"/>
    <x v="3"/>
    <s v="Chattanooga Area Regional Transportation Authority, Tennessee"/>
    <x v="0"/>
    <x v="3"/>
    <s v="Wright Core"/>
    <s v="EMC DATA DOMAIN RENEWAL"/>
    <n v="1"/>
    <n v="55011.24"/>
    <n v="55011.24"/>
    <s v="Less than $100k"/>
  </r>
  <r>
    <s v="Carahsoft"/>
    <s v="DELL"/>
    <s v="Data Domain"/>
    <d v="2019-07-12T00:00:00"/>
    <x v="2"/>
    <s v="Chattanooga Area Regional Transportation Authority, Tennessee"/>
    <x v="0"/>
    <x v="3"/>
    <s v="Wright Core"/>
    <s v="EMC- DATA DOMAIN VXRAIL"/>
    <n v="1"/>
    <n v="23072.03"/>
    <n v="23072.03"/>
    <s v="Less than $100k"/>
  </r>
  <r>
    <s v="Carahsoft"/>
    <s v="Microsoft"/>
    <s v="Office 365/M365/O365"/>
    <d v="2020-12-17T00:00:00"/>
    <x v="3"/>
    <s v="Chattanooga Area Regional Transportation Authority, Tennessee"/>
    <x v="0"/>
    <x v="3"/>
    <s v="Wright Core"/>
    <s v="MS OFFICE 365 BUSINESS PREMIUM SUB"/>
    <n v="50"/>
    <n v="141.88"/>
    <n v="7094"/>
    <s v="Less than $100k"/>
  </r>
  <r>
    <s v="Carahsoft"/>
    <s v="Microsoft"/>
    <s v="Office 365/M365/O365"/>
    <d v="2020-02-06T00:00:00"/>
    <x v="3"/>
    <s v="Chattanooga Area Regional Transportation Authority, Tennessee"/>
    <x v="0"/>
    <x v="3"/>
    <s v="Wright Core"/>
    <s v="MS OFFICE 365 LICENSES"/>
    <n v="50"/>
    <n v="141.88"/>
    <n v="7094"/>
    <s v="Less than $100k"/>
  </r>
  <r>
    <s v="Carahsoft"/>
    <s v="Microsoft"/>
    <s v="Office 365/M365/O365"/>
    <d v="2018-05-22T00:00:00"/>
    <x v="0"/>
    <s v="Chattanooga Area Regional Transportation Authority, Tennessee"/>
    <x v="0"/>
    <x v="3"/>
    <s v="Wright Core"/>
    <s v="OFFICE 365 1 YEAR SUBSCRIPTION"/>
    <n v="45"/>
    <n v="138.24"/>
    <n v="6220.8"/>
    <s v="Less than $100k"/>
  </r>
  <r>
    <s v="Carahsoft"/>
    <s v="Microsoft"/>
    <s v="Office 365/M365/O365"/>
    <d v="2019-06-03T00:00:00"/>
    <x v="2"/>
    <s v="Chattanooga Area Regional Transportation Authority, Tennessee"/>
    <x v="0"/>
    <x v="3"/>
    <s v="Wright Core"/>
    <s v="OFFICE 365 ANNUAL LICENSE RENEWAL"/>
    <n v="50"/>
    <n v="141.74"/>
    <n v="7087"/>
    <s v="Less than $100k"/>
  </r>
  <r>
    <s v="Carahsoft"/>
    <s v="Veeam"/>
    <s v="Veeam"/>
    <d v="2020-06-16T00:00:00"/>
    <x v="3"/>
    <s v="Chattanooga Area Regional Transportation Authority, Tennessee"/>
    <x v="0"/>
    <x v="3"/>
    <s v="Wright Core"/>
    <s v="VEEAM EXCHANGE BACKUP"/>
    <n v="65"/>
    <n v="14.61"/>
    <n v="949.65"/>
    <s v="Less than $100k"/>
  </r>
  <r>
    <s v="Carahsoft"/>
    <s v="Veeam"/>
    <s v="Veeam"/>
    <d v="2020-06-16T00:00:00"/>
    <x v="3"/>
    <s v="Chattanooga Area Regional Transportation Authority, Tennessee"/>
    <x v="0"/>
    <x v="3"/>
    <s v="Wright Core"/>
    <s v="VEEAM RENEWAL"/>
    <n v="1"/>
    <n v="8804.4"/>
    <n v="8804.4"/>
    <s v="Less than $100k"/>
  </r>
  <r>
    <s v="Carahsoft"/>
    <s v="Veeam"/>
    <s v="Veeam"/>
    <d v="2023-07-05T00:00:00"/>
    <x v="5"/>
    <s v="Chattanooga Area Regional Transportation Authority, Tennessee"/>
    <x v="0"/>
    <x v="3"/>
    <s v="Wright Core"/>
    <s v="VEEAM RENEWAL"/>
    <n v="1"/>
    <n v="4801.3500000000004"/>
    <n v="4801.3500000000004"/>
    <s v="Less than $100k"/>
  </r>
  <r>
    <s v="Accounts"/>
    <s v="Veeam"/>
    <s v="Veeam"/>
    <d v="2020-06-01T00:00:00"/>
    <x v="3"/>
    <s v="City of Bartlett, Tennessee"/>
    <x v="0"/>
    <x v="4"/>
    <s v="CDWG"/>
    <s v="VEEAM YR BAS MNT RN"/>
    <n v="1"/>
    <n v="2278.5"/>
    <n v="2278.5"/>
    <s v="Less than $100k"/>
  </r>
  <r>
    <s v="Accounts"/>
    <s v="Veeam"/>
    <s v="Veeam"/>
    <d v="2019-01-25T00:00:00"/>
    <x v="2"/>
    <s v="City of Bristol, Tennessee"/>
    <x v="0"/>
    <x v="4"/>
    <s v="Burk Consulting"/>
    <s v="4 Additional Years Annual Basic Maintenance Renewal Veeam Backup Essentials Standard 2 Socket Bundle COMPUTER ACCESSORIES AND SUPPLIES"/>
    <n v="2"/>
    <n v="643.5"/>
    <n v="1287"/>
    <s v="Less than $100k"/>
  </r>
  <r>
    <s v="Accounts"/>
    <s v="Veeam"/>
    <s v="Veeam"/>
    <d v="2022-06-16T00:00:00"/>
    <x v="7"/>
    <s v="City of Bristol, Tennessee"/>
    <x v="0"/>
    <x v="4"/>
    <s v="Burk Consulting"/>
    <s v="Annual Basic Maintenance Renewal - Veeam Backup Essentials Enterprise 2 socket bundle COMPUTER ACCESSORIES AND SUPPLIES"/>
    <n v="3"/>
    <n v="482.9"/>
    <n v="1448.7"/>
    <s v="Less than $100k"/>
  </r>
  <r>
    <s v="Accounts"/>
    <s v="Veeam"/>
    <s v="Veeam"/>
    <d v="2022-08-31T00:00:00"/>
    <x v="7"/>
    <s v="City of Bristol, Tennessee"/>
    <x v="0"/>
    <x v="4"/>
    <s v="Burk Consulting"/>
    <s v="Annual Basic Maintenance Renewal - Veeam Backup Essentials Enterprise 2 socket bundle Term Dates: 7/12/2022 - 11/04/2024 COMPUTER ACCESSORIES AND SUPPLIES"/>
    <n v="1"/>
    <n v="1448.7"/>
    <n v="1448.7"/>
    <s v="Less than $100k"/>
  </r>
  <r>
    <s v="Accounts"/>
    <s v="Veeam"/>
    <s v="Veeam"/>
    <d v="2023-06-21T00:00:00"/>
    <x v="5"/>
    <s v="City of Bristol, Tennessee"/>
    <x v="0"/>
    <x v="4"/>
    <s v="Burk Consulting"/>
    <s v="Annual Basic Maintenance Renewal - Veeam Backup Essentials Enterprise 2 socket bundle Term Dates: 7/12/2023-7/11/2024 COMPUTER ACCESSORIES AND SUPPLIES"/>
    <n v="1"/>
    <n v="1666.5"/>
    <n v="1666.5"/>
    <s v="Less than $100k"/>
  </r>
  <r>
    <s v="Accounts"/>
    <s v="Veeam"/>
    <s v="Veeam"/>
    <d v="2023-07-24T00:00:00"/>
    <x v="5"/>
    <s v="City of Bristol, Tennessee"/>
    <x v="0"/>
    <x v="4"/>
    <s v="Burk Consulting"/>
    <s v="Annual Basic Maintenance Renewal - Veeam Backup Essentials Enterprise 2 socket bundle Term Dates: 7/12/2023-7/11/2024 COMPUTER ACCESSORIES AND SUPPLIES"/>
    <n v="1"/>
    <n v="1666.5"/>
    <n v="1666.5"/>
    <s v="Less than $100k"/>
  </r>
  <r>
    <s v="Accounts"/>
    <s v="Veeam"/>
    <s v="Veeam"/>
    <d v="2024-07-02T00:00:00"/>
    <x v="6"/>
    <s v="City of Bristol, Tennessee"/>
    <x v="0"/>
    <x v="4"/>
    <s v="Burk Consulting"/>
    <s v="Annual Basic Maintenance Renewal - Veeam Backup Essentials Enterprise 2 socket bundle Term Dates: 7/12/2024 to 7/11/2025 COMPUTER ACCESSORIES AND SUPPLIES"/>
    <n v="3"/>
    <n v="659.99"/>
    <n v="1979.97"/>
    <s v="Less than $100k"/>
  </r>
  <r>
    <s v="Accounts"/>
    <s v="Veeam"/>
    <s v="Veeam"/>
    <d v="2019-06-30T00:00:00"/>
    <x v="2"/>
    <s v="City of Bristol, Tennessee"/>
    <x v="0"/>
    <x v="4"/>
    <s v="Burk Consulting"/>
    <s v="Annual Basic Maintenance Renewal - Veeam Backup Essentials Standard 2 socket bundle COMPUTER ACCESSORIES AND SUPPLIES"/>
    <n v="1"/>
    <n v="198"/>
    <n v="198"/>
    <s v="Less than $100k"/>
  </r>
  <r>
    <s v="Accounts"/>
    <s v="Veeam"/>
    <s v="Veeam"/>
    <d v="2019-07-29T00:00:00"/>
    <x v="2"/>
    <s v="City of Bristol, Tennessee"/>
    <x v="0"/>
    <x v="4"/>
    <s v="Burk Consulting"/>
    <s v="Annual Basic Maintenance Renewal - Veeam Backup Essentials Standard 2 socket bundle COMPUTER ACCESSORIES AND SUPPLIES"/>
    <n v="1"/>
    <n v="198"/>
    <n v="198"/>
    <s v="Less than $100k"/>
  </r>
  <r>
    <s v="Accounts"/>
    <s v="Veeam"/>
    <s v="Veeam"/>
    <d v="2019-06-30T00:00:00"/>
    <x v="2"/>
    <s v="City of Bristol, Tennessee"/>
    <x v="0"/>
    <x v="4"/>
    <s v="Burk Consulting"/>
    <s v="Annual Basic Maintenance Renewal Expired - Veeam Backup Essentials Standard 2 socket bundle COMPUTER ACCESSORIES AND SUPPLIES"/>
    <n v="1"/>
    <n v="247.5"/>
    <n v="247.5"/>
    <s v="Less than $100k"/>
  </r>
  <r>
    <s v="Accounts"/>
    <s v="Veeam"/>
    <s v="Veeam"/>
    <d v="2019-07-29T00:00:00"/>
    <x v="2"/>
    <s v="City of Bristol, Tennessee"/>
    <x v="0"/>
    <x v="4"/>
    <s v="Burk Consulting"/>
    <s v="Annual Basic Maintenance Renewal Expired - Veeam Backup Essentials Standard 2 socket bundle COMPUTER ACCESSORIES AND SUPPLIES"/>
    <n v="1"/>
    <n v="247.5"/>
    <n v="247.5"/>
    <s v="Less than $100k"/>
  </r>
  <r>
    <s v="Accounts"/>
    <s v="Veeam"/>
    <s v="Veeam"/>
    <d v="2019-06-30T00:00:00"/>
    <x v="2"/>
    <s v="City of Bristol, Tennessee"/>
    <x v="0"/>
    <x v="4"/>
    <s v="Burk Consulting"/>
    <s v="Annual Basic Maintenance Renewal Expired (Fee Waived) - Veeam Backup Essentials Standard 2 socket bundle COMPUTER ACCESSORIES AND SUPPLIES"/>
    <n v="3"/>
    <n v="198"/>
    <n v="594"/>
    <s v="Less than $100k"/>
  </r>
  <r>
    <s v="Accounts"/>
    <s v="Veeam"/>
    <s v="Veeam"/>
    <d v="2019-07-29T00:00:00"/>
    <x v="2"/>
    <s v="City of Bristol, Tennessee"/>
    <x v="0"/>
    <x v="4"/>
    <s v="Burk Consulting"/>
    <s v="Annual Basic Maintenance Renewal Expired (Fee Waived) - Veeam Backup Essentials Standard 2 socket bundle COMPUTER ACCESSORIES AND SUPPLIES"/>
    <n v="3"/>
    <n v="198"/>
    <n v="594"/>
    <s v="Less than $100k"/>
  </r>
  <r>
    <s v="Accounts"/>
    <s v="Veeam"/>
    <s v="Veeam"/>
    <d v="2019-01-25T00:00:00"/>
    <x v="2"/>
    <s v="City of Bristol, Tennessee"/>
    <x v="0"/>
    <x v="4"/>
    <s v="Burk Consulting"/>
    <s v="Annual Basic Maintenance Renewal Veeam Backup Essentials Standard 2 Socket Bundle COMPUTER ACCESSORIES AND SUPPLIES"/>
    <n v="2"/>
    <n v="198"/>
    <n v="396"/>
    <s v="Less than $100k"/>
  </r>
  <r>
    <s v="Accounts"/>
    <s v="Veeam"/>
    <s v="Veeam"/>
    <d v="2019-06-30T00:00:00"/>
    <x v="2"/>
    <s v="City of Bristol, Tennessee"/>
    <x v="0"/>
    <x v="4"/>
    <s v="Burk Consulting"/>
    <s v="Monthly Basic Maintenance Renewal - Veeam Backup Essentials Standard 2 socket bundle COMPUTER ACCESSORIES AND SUPPLIES"/>
    <n v="2"/>
    <n v="16.5"/>
    <n v="33"/>
    <s v="Less than $100k"/>
  </r>
  <r>
    <s v="Accounts"/>
    <s v="Veeam"/>
    <s v="Veeam"/>
    <d v="2019-07-29T00:00:00"/>
    <x v="2"/>
    <s v="City of Bristol, Tennessee"/>
    <x v="0"/>
    <x v="4"/>
    <s v="Burk Consulting"/>
    <s v="Monthly Basic Maintenance Renewal - Veeam Backup Essentials Standard 2 socket bundle COMPUTER ACCESSORIES AND SUPPLIES"/>
    <n v="2"/>
    <n v="16.5"/>
    <n v="33"/>
    <s v="Less than $100k"/>
  </r>
  <r>
    <s v="Accounts"/>
    <s v="Veeam"/>
    <s v="Veeam"/>
    <d v="2019-01-25T00:00:00"/>
    <x v="2"/>
    <s v="City of Bristol, Tennessee"/>
    <x v="0"/>
    <x v="4"/>
    <s v="Burk Consulting"/>
    <s v="Monthly Basic Maintenance Renewal Veeam Backup Essentials Standard 2 Socket Bundle COMPUTER ACCESSORIES AND SUPPLIES"/>
    <n v="3"/>
    <n v="16.5"/>
    <n v="49.5"/>
    <s v="Less than $100k"/>
  </r>
  <r>
    <s v="Accounts"/>
    <s v="Veeam"/>
    <s v="Veeam"/>
    <d v="2019-03-25T00:00:00"/>
    <x v="2"/>
    <s v="City of Bristol, Tennessee"/>
    <x v="0"/>
    <x v="4"/>
    <s v="Burk Consulting"/>
    <s v="Veeam Backup Essentials 2- Socket Bundle COMPUTER ACCESSORIES AND SUPPLIES"/>
    <n v="1"/>
    <n v="198"/>
    <n v="198"/>
    <s v="Less than $100k"/>
  </r>
  <r>
    <s v="Accounts"/>
    <s v="Veeam"/>
    <s v="Veeam"/>
    <d v="2024-10-17T00:00:00"/>
    <x v="6"/>
    <s v="City of Bristol, Tennessee"/>
    <x v="0"/>
    <x v="4"/>
    <s v="Burk Consulting"/>
    <s v="Veeam Data Platform Advanced Universal License + Production Support - Upfront Billing License (Renewal) - 10 Instance - 1 Year COMPUTER ACCESSORIES AND SUPPLIES"/>
    <n v="1"/>
    <n v="1539"/>
    <n v="1539"/>
    <s v="Less than $100k"/>
  </r>
  <r>
    <s v="Accounts"/>
    <s v="Veeam"/>
    <s v="Veeam"/>
    <d v="2018-04-09T00:00:00"/>
    <x v="0"/>
    <s v="City of Bristol, Tennessee"/>
    <x v="0"/>
    <x v="4"/>
    <s v="Burk Consulting"/>
    <s v="VEEAM Maintenance Renewal COMPUTER ACCESSORIES AND SUPPLIES"/>
    <n v="1"/>
    <n v="198"/>
    <n v="198"/>
    <s v="Less than $100k"/>
  </r>
  <r>
    <s v="Accounts"/>
    <s v="Veeam"/>
    <s v="Veeam"/>
    <d v="2018-07-05T00:00:00"/>
    <x v="0"/>
    <s v="City of Bristol, Tennessee"/>
    <x v="0"/>
    <x v="4"/>
    <s v="Burk Consulting"/>
    <s v="Veeam Server Core Licensing COMPUTER ACCESSORIES AND SUPPLIES"/>
    <n v="1"/>
    <n v="810"/>
    <n v="810"/>
    <s v="Less than $100k"/>
  </r>
  <r>
    <s v="Accounts"/>
    <s v="Veeam"/>
    <s v="Veeam"/>
    <d v="2024-10-17T00:00:00"/>
    <x v="6"/>
    <s v="City of Bristol, Tennessee"/>
    <x v="0"/>
    <x v="4"/>
    <s v="Burk Consulting"/>
    <s v="VEEAM SOFTWARE RENEWAL Term Dates: 11/5/2024 to 11/4/2025 COMPUTER ACCESSORIES AND SUPPLIES"/>
    <n v="12"/>
    <n v="55"/>
    <n v="660"/>
    <s v="Less than $100k"/>
  </r>
  <r>
    <s v="Accounts"/>
    <s v="Veeam"/>
    <s v="Veeam"/>
    <d v="2018-11-01T00:00:00"/>
    <x v="0"/>
    <s v="City of Bristol, Tennessee"/>
    <x v="0"/>
    <x v="4"/>
    <s v="GovConnection"/>
    <s v="Veeam Windows Agent Server COMPUTER ACCESSORIES AND SUPPLIES"/>
    <n v="5"/>
    <n v="128.53"/>
    <n v="642.65"/>
    <s v="Less than $100k"/>
  </r>
  <r>
    <s v="Accounts"/>
    <s v="Veeam"/>
    <s v="Veeam"/>
    <d v="2018-11-01T00:00:00"/>
    <x v="0"/>
    <s v="City of Bristol, Tennessee"/>
    <x v="0"/>
    <x v="4"/>
    <s v="GovConnection"/>
    <s v="Veeam Windows Agent Workstation COMPUTER ACCESSORIES AND SUPPLIES"/>
    <n v="5"/>
    <n v="42.85"/>
    <n v="214.25"/>
    <s v="Less than $100k"/>
  </r>
  <r>
    <s v="Carahsoft"/>
    <s v="DELL"/>
    <s v="Isilon"/>
    <d v="2024-12-13T00:00:00"/>
    <x v="6"/>
    <s v="City of Chattanooga, Tennessee"/>
    <x v="0"/>
    <x v="4"/>
    <s v="Dell EMC"/>
    <s v="Isilon Maintenance and Support FY25 Renewal"/>
    <n v="1"/>
    <n v="52796.46"/>
    <n v="52796.46"/>
    <s v="Less than $100k"/>
  </r>
  <r>
    <s v="Carahsoft"/>
    <s v="DELL"/>
    <s v="Isilon"/>
    <d v="2024-12-13T00:00:00"/>
    <x v="6"/>
    <s v="City of Chattanooga, Tennessee"/>
    <x v="0"/>
    <x v="4"/>
    <s v="Emc Paradigm Publishing"/>
    <s v="Isilon Maintenance and Support FY25 Renewal"/>
    <n v="1"/>
    <n v="52796.46"/>
    <n v="52796.46"/>
    <s v="Less than $100k"/>
  </r>
  <r>
    <s v="Carahsoft"/>
    <s v="Veeam"/>
    <s v="Veeam"/>
    <d v="2020-09-15T00:00:00"/>
    <x v="3"/>
    <s v="City of Clarksville, Tennessee"/>
    <x v="0"/>
    <x v="4"/>
    <s v="Waypoint Business Solutions"/>
    <s v="VEEAM AVAILABILITY SUITE - UNIVERSAL LICENSE"/>
    <n v="1"/>
    <n v="36020.639999999999"/>
    <n v="36020.639999999999"/>
    <s v="Less than $100k"/>
  </r>
  <r>
    <s v="Carahsoft"/>
    <s v="Veeam"/>
    <s v="Veeam"/>
    <d v="2020-10-23T00:00:00"/>
    <x v="3"/>
    <s v="City of Clarksville, Tennessee"/>
    <x v="0"/>
    <x v="4"/>
    <s v="Waypoint Business Solutions"/>
    <s v="VEEAM AVAILABILITY SUITE - UNIVERSAL LICENSE"/>
    <n v="1"/>
    <n v="6003.44"/>
    <n v="6003.44"/>
    <s v="Less than $100k"/>
  </r>
  <r>
    <s v="Carahsoft"/>
    <s v="Veeam"/>
    <s v="Veeam"/>
    <d v="2024-07-25T00:00:00"/>
    <x v="6"/>
    <s v="City of Clarksville, Tennessee"/>
    <x v="0"/>
    <x v="4"/>
    <s v="Waypoint Business Solutions"/>
    <s v="VEEAM Renewal"/>
    <n v="1"/>
    <n v="20566.7"/>
    <n v="20566.7"/>
    <s v="Less than $100k"/>
  </r>
  <r>
    <s v="Accounts"/>
    <s v="Microsoft"/>
    <s v="Office 365/M365/O365"/>
    <d v="2019-09-24T00:00:00"/>
    <x v="2"/>
    <s v="City of Cleveland, Tennessee"/>
    <x v="0"/>
    <x v="4"/>
    <s v="Dell Marketing LP"/>
    <s v="MICROSOFT VOLUME LICENSING &amp; OFFICE 365 RENEWAL ISSUED 9/24/19"/>
    <n v="7.37"/>
    <n v="15699.54"/>
    <n v="115699.54"/>
    <s v="$100-$250k"/>
  </r>
  <r>
    <s v="Accounts"/>
    <s v="Microsoft"/>
    <s v="Office 365/M365/O365"/>
    <d v="2023-06-08T00:00:00"/>
    <x v="5"/>
    <s v="City of Cleveland, Tennessee"/>
    <x v="0"/>
    <x v="4"/>
    <s v="Waypoint Business Solutions"/>
    <s v="VEEAM BACKUP O365 3YR 450 USERS VEEAM BACKUP O365 3YR 450 USERS"/>
    <n v="450"/>
    <n v="44.07"/>
    <n v="19831.5"/>
    <s v="Less than $100k"/>
  </r>
  <r>
    <s v="Accounts"/>
    <s v="Veeam"/>
    <s v="Veeam"/>
    <d v="2023-06-08T00:00:00"/>
    <x v="5"/>
    <s v="City of Cleveland, Tennessee"/>
    <x v="0"/>
    <x v="4"/>
    <s v="Waypoint Business Solutions"/>
    <s v="VEEAM BACKUP O365 3YR 450 USERS VEEAM BACKUP O365 3YR 450 USERS"/>
    <n v="450"/>
    <n v="44.07"/>
    <n v="19831.5"/>
    <s v="Less than $100k"/>
  </r>
  <r>
    <s v="Accounts"/>
    <s v="Arctic Wolf"/>
    <s v="Arctic Wolf"/>
    <d v="2022-08-17T00:00:00"/>
    <x v="7"/>
    <s v="City of Columbia, Tennessee"/>
    <x v="0"/>
    <x v="4"/>
    <s v="Waypoint Business Solutions"/>
    <s v="1 - ARTIC WOLF MDR LIC 8/24/22-8/23/23 - Managed Detection and Response user licenses"/>
    <n v="377"/>
    <n v="109.35"/>
    <n v="41224.949999999997"/>
    <s v="Less than $100k"/>
  </r>
  <r>
    <s v="Accounts"/>
    <s v="Arctic Wolf"/>
    <s v="Arctic Wolf"/>
    <d v="2022-08-17T00:00:00"/>
    <x v="7"/>
    <s v="City of Columbia, Tennessee"/>
    <x v="0"/>
    <x v="4"/>
    <s v="Waypoint Business Solutions"/>
    <s v="2 - ARTIC WOLF MDR SRV LIC 8/24/22-8/23/23 - Managed Detection and Response Server License"/>
    <n v="40"/>
    <n v="109.35"/>
    <n v="4374"/>
    <s v="Less than $100k"/>
  </r>
  <r>
    <s v="Accounts"/>
    <s v="Veeam"/>
    <s v="Veeam"/>
    <d v="2021-10-01T00:00:00"/>
    <x v="4"/>
    <s v="City of Columbia, Tennessee"/>
    <x v="0"/>
    <x v="4"/>
    <s v="Waypoint Business Solutions"/>
    <s v="1-VEEAM AVAILABILTY SUITE VUL MLIC SUB 1 YR ADD TO CURRENT - VEEAM SERVER BACK UP AND REVOERY"/>
    <n v="2"/>
    <n v="1273.7"/>
    <n v="2547.4"/>
    <s v="Less than $100k"/>
  </r>
  <r>
    <s v="Accounts"/>
    <s v="Veeam"/>
    <s v="Veeam"/>
    <d v="2019-07-22T00:00:00"/>
    <x v="2"/>
    <s v="City of Columbia, Tennessee"/>
    <x v="0"/>
    <x v="4"/>
    <s v="Waypoint Business Solutions"/>
    <s v="VEEAM Enterprise Back up &amp; Replication 4 year subscription Back up Software and 24/7 Support"/>
    <n v="2"/>
    <n v="4343.79"/>
    <n v="8687.58"/>
    <s v="Less than $100k"/>
  </r>
  <r>
    <s v="Accounts"/>
    <s v="Microsoft"/>
    <s v="Office 365/M365/O365"/>
    <d v="2018-09-28T00:00:00"/>
    <x v="0"/>
    <s v="City of East Ridge, Tennessee"/>
    <x v="0"/>
    <x v="4"/>
    <s v="Ebryit"/>
    <s v="RENEWAL OFFICE 365 Administrative - Computer/IT Supplies"/>
    <n v="1"/>
    <n v="9822.25"/>
    <n v="9822.25"/>
    <s v="Less than $100k"/>
  </r>
  <r>
    <s v="Accounts"/>
    <s v="Veeam"/>
    <s v="Veeam"/>
    <d v="2018-07-31T00:00:00"/>
    <x v="0"/>
    <s v="City of Gallatin, Tennessee"/>
    <x v="0"/>
    <x v="4"/>
    <s v="CDWG"/>
    <s v="Veeam 24/7 Uplift - technical support - for Veeam Availability Suite Enterprise Mfg. Part#: V-VASENT-VS-P024Y-00 UNSPSC: 81112202 Electronic distribution - NO MEDIA Contract: National IPA Technology Solutions ("/>
    <n v="2"/>
    <n v="89.75"/>
    <n v="179.5"/>
    <s v="Less than $100k"/>
  </r>
  <r>
    <s v="Accounts"/>
    <s v="Veeam"/>
    <s v="Veeam"/>
    <d v="2024-06-07T00:00:00"/>
    <x v="6"/>
    <s v="City of Gallatin, Tennessee"/>
    <x v="0"/>
    <x v="4"/>
    <s v="CDWG"/>
    <s v="Veeam 365 Backup - State SWC3999"/>
    <n v="1"/>
    <n v="3632.5"/>
    <n v="3632.5"/>
    <s v="Less than $100k"/>
  </r>
  <r>
    <s v="Accounts"/>
    <s v="Veeam"/>
    <s v="Veeam"/>
    <d v="2018-07-31T00:00:00"/>
    <x v="0"/>
    <s v="City of Gallatin, Tennessee"/>
    <x v="0"/>
    <x v="4"/>
    <s v="CDWG"/>
    <s v="Veeam Availability Suite Enterprise for VMware - license - 1 CPU socket Mfg. Part#: P-VASENT-VS-P0000-00 UNSPSC: 43233415 Electronic distribution - NO MEDIA Contract: National IPA Technology Solutions (2018011-"/>
    <n v="2"/>
    <n v="1421"/>
    <n v="2842"/>
    <s v="Less than $100k"/>
  </r>
  <r>
    <s v="Accounts"/>
    <s v="Veeam"/>
    <s v="Veeam"/>
    <d v="2019-07-19T00:00:00"/>
    <x v="2"/>
    <s v="City of Gallatin, Tennessee"/>
    <x v="0"/>
    <x v="4"/>
    <s v="CDWG"/>
    <s v="Veeam Premium Support - technical support (renewal) - for Veeam Management Mfg. Part#: V-VASENT-VS-P0PAR-00 UNSPSC: 86101601 Electronic distribution - NO MEDIA Contract: National IPA Technology Solutions (20180"/>
    <n v="12"/>
    <n v="499"/>
    <n v="5988"/>
    <s v="Less than $100k"/>
  </r>
  <r>
    <s v="Accounts"/>
    <s v="Veeam"/>
    <s v="Veeam"/>
    <d v="2020-10-30T00:00:00"/>
    <x v="3"/>
    <s v="City of Gallatin, Tennessee"/>
    <x v="0"/>
    <x v="4"/>
    <s v="CDWG"/>
    <s v="Veeam Renewal"/>
    <n v="1"/>
    <n v="3342"/>
    <n v="3342"/>
    <s v="Less than $100k"/>
  </r>
  <r>
    <s v="Accounts"/>
    <s v="Veeam"/>
    <s v="Veeam"/>
    <d v="2024-08-01T00:00:00"/>
    <x v="6"/>
    <s v="City of Gallatin, Tennessee"/>
    <x v="0"/>
    <x v="4"/>
    <s v="CDWG"/>
    <s v="Veeam Renewal"/>
    <n v="1"/>
    <n v="6440"/>
    <n v="6440"/>
    <s v="Less than $100k"/>
  </r>
  <r>
    <s v="Accounts"/>
    <s v="Veeam"/>
    <s v="Veeam"/>
    <d v="2023-07-21T00:00:00"/>
    <x v="5"/>
    <s v="City of Gallatin, Tennessee"/>
    <x v="0"/>
    <x v="4"/>
    <s v="CDWG"/>
    <s v="Veeam Renewal - State Contract"/>
    <n v="1"/>
    <n v="5320"/>
    <n v="5320"/>
    <s v="Less than $100k"/>
  </r>
  <r>
    <s v="Accounts"/>
    <s v="Veeam"/>
    <s v="Veeam"/>
    <d v="2022-08-11T00:00:00"/>
    <x v="7"/>
    <s v="City of Gallatin, Tennessee"/>
    <x v="0"/>
    <x v="4"/>
    <s v="CDWG"/>
    <s v="Veeam Renewal - Tennessee NVP (ADSPO16-130652)"/>
    <n v="1"/>
    <n v="9786"/>
    <n v="9786"/>
    <s v="Less than $100k"/>
  </r>
  <r>
    <s v="Accounts"/>
    <s v="Veeam"/>
    <s v="Veeam"/>
    <d v="2018-07-10T00:00:00"/>
    <x v="0"/>
    <s v="City of Gallatin, Tennessee"/>
    <x v="0"/>
    <x v="4"/>
    <s v="CDWG"/>
    <s v="Veeam renewal per quote#JPJM740"/>
    <n v="1"/>
    <n v="4990"/>
    <n v="4990"/>
    <s v="Less than $100k"/>
  </r>
  <r>
    <s v="Accounts"/>
    <s v="Veeam"/>
    <s v="Veeam"/>
    <d v="2020-08-05T00:00:00"/>
    <x v="3"/>
    <s v="City of Gallatin, Tennessee"/>
    <x v="0"/>
    <x v="4"/>
    <s v="CDWG"/>
    <s v="Veeam Temporary renewal"/>
    <n v="1"/>
    <n v="1226.1600000000001"/>
    <n v="1226.1600000000001"/>
    <s v="Less than $100k"/>
  </r>
  <r>
    <s v="Accounts"/>
    <s v="TAPE"/>
    <s v="Tape Library/ies"/>
    <d v="2022-08-12T00:00:00"/>
    <x v="7"/>
    <s v="City of Gallatin, Tennessee"/>
    <x v="0"/>
    <x v="4"/>
    <s v="Davenport Group"/>
    <s v="Dell LTO-8 Tape Backup Library - TN NCPA"/>
    <n v="1"/>
    <n v="13994"/>
    <n v="13994"/>
    <s v="Less than $100k"/>
  </r>
  <r>
    <s v="Accounts"/>
    <s v="TAPE"/>
    <s v="Tape Backup"/>
    <d v="2022-08-12T00:00:00"/>
    <x v="7"/>
    <s v="City of Gallatin, Tennessee"/>
    <x v="0"/>
    <x v="4"/>
    <s v="Davenport Group"/>
    <s v="Dell LTO-8 Tape Backup Library - TN NCPA"/>
    <n v="1"/>
    <n v="13994"/>
    <n v="13994"/>
    <s v="Less than $100k"/>
  </r>
  <r>
    <s v="Accounts"/>
    <s v="TAPE"/>
    <s v="Tape Backup"/>
    <d v="2019-11-20T00:00:00"/>
    <x v="2"/>
    <s v="City of Gallatin, Tennessee"/>
    <x v="0"/>
    <x v="4"/>
    <s v="GovConnection"/>
    <s v="Backup Tapes"/>
    <n v="1"/>
    <n v="1137.7"/>
    <n v="1137.7"/>
    <s v="Less than $100k"/>
  </r>
  <r>
    <s v="Accounts"/>
    <s v="TAPE"/>
    <s v="Tape Backup"/>
    <d v="2020-04-17T00:00:00"/>
    <x v="3"/>
    <s v="City of Gallatin, Tennessee"/>
    <x v="0"/>
    <x v="4"/>
    <s v="GovConnection"/>
    <s v="Backup Tapes"/>
    <n v="1"/>
    <n v="1213.8"/>
    <n v="1213.8"/>
    <s v="Less than $100k"/>
  </r>
  <r>
    <s v="Accounts"/>
    <s v="TAPE"/>
    <s v="Tape Backup"/>
    <d v="2022-08-17T00:00:00"/>
    <x v="7"/>
    <s v="City of Gallatin, Tennessee"/>
    <x v="0"/>
    <x v="4"/>
    <s v="GovConnection"/>
    <s v="Backup Tapes Aug 2022"/>
    <n v="1"/>
    <n v="2253.6"/>
    <n v="2253.6"/>
    <s v="Less than $100k"/>
  </r>
  <r>
    <s v="Accounts"/>
    <s v="TAPE"/>
    <s v="Tape Backup"/>
    <d v="2023-06-16T00:00:00"/>
    <x v="5"/>
    <s v="City of Gallatin, Tennessee"/>
    <x v="0"/>
    <x v="4"/>
    <s v="GovConnection"/>
    <s v="Backup Tapes June 2023"/>
    <n v="1"/>
    <n v="1477.2"/>
    <n v="1477.2"/>
    <s v="Less than $100k"/>
  </r>
  <r>
    <s v="Accounts"/>
    <s v="TAPE"/>
    <s v="Tape Backup"/>
    <d v="2020-12-11T00:00:00"/>
    <x v="3"/>
    <s v="City of Gallatin, Tennessee"/>
    <x v="0"/>
    <x v="4"/>
    <s v="GovConnection"/>
    <s v="Backup Tapes November 2020"/>
    <n v="1"/>
    <n v="1555.52"/>
    <n v="1555.52"/>
    <s v="Less than $100k"/>
  </r>
  <r>
    <s v="Accounts"/>
    <s v="TAPE"/>
    <s v="Tape Backup"/>
    <d v="2018-03-20T00:00:00"/>
    <x v="0"/>
    <s v="City of Gallatin, Tennessee"/>
    <x v="0"/>
    <x v="4"/>
    <s v="GovConnection"/>
    <s v="LTO-7 Backup Tapes"/>
    <n v="10"/>
    <n v="64.510000000000005"/>
    <n v="645.1"/>
    <s v="Less than $100k"/>
  </r>
  <r>
    <s v="Accounts"/>
    <s v="TAPE"/>
    <s v="Tape Backup"/>
    <d v="2022-10-04T00:00:00"/>
    <x v="7"/>
    <s v="City of Gallatin, Tennessee"/>
    <x v="0"/>
    <x v="4"/>
    <s v="GovConnection"/>
    <s v="LTO7 Backup Tapes Sept 2022"/>
    <n v="1"/>
    <n v="782.4"/>
    <n v="782.4"/>
    <s v="Less than $100k"/>
  </r>
  <r>
    <s v="Accounts"/>
    <s v="TAPE"/>
    <s v="Tape Backup"/>
    <d v="2021-10-27T00:00:00"/>
    <x v="4"/>
    <s v="City of Gallatin, Tennessee"/>
    <x v="0"/>
    <x v="4"/>
    <s v="SHI International Corp"/>
    <s v="Backup Tapes Sept 2021"/>
    <n v="1"/>
    <n v="858"/>
    <n v="858"/>
    <s v="Less than $100k"/>
  </r>
  <r>
    <s v="Accounts"/>
    <s v="Veeam"/>
    <s v="Veeam"/>
    <d v="2021-09-29T00:00:00"/>
    <x v="4"/>
    <s v="City of Gallatin, Tennessee"/>
    <x v="0"/>
    <x v="4"/>
    <s v="SHI International Corp"/>
    <s v="Veeam Renewal"/>
    <n v="1"/>
    <n v="3600"/>
    <n v="3600"/>
    <s v="Less than $100k"/>
  </r>
  <r>
    <s v="Accounts"/>
    <s v="Microsoft"/>
    <s v="Office 365/M365/O365"/>
    <d v="2024-07-10T00:00:00"/>
    <x v="6"/>
    <s v="City of Gatlinburg, Tennessee"/>
    <x v="0"/>
    <x v="4"/>
    <s v="Solomon It"/>
    <s v="2025 Interim - Office 365"/>
    <n v="1"/>
    <n v="7917.26"/>
    <n v="7917.26"/>
    <s v="Less than $100k"/>
  </r>
  <r>
    <s v="Accounts"/>
    <s v="Microsoft"/>
    <s v="Office 365/M365/O365"/>
    <d v="2024-09-27T00:00:00"/>
    <x v="6"/>
    <s v="City of Gatlinburg, Tennessee"/>
    <x v="0"/>
    <x v="4"/>
    <s v="Solomon It"/>
    <s v="Contracted Services - Office 365"/>
    <n v="1"/>
    <n v="44652.800000000003"/>
    <n v="44652.800000000003"/>
    <s v="Less than $100k"/>
  </r>
  <r>
    <s v="Accounts"/>
    <s v="Microsoft"/>
    <s v="Office 365/M365/O365"/>
    <d v="2021-08-13T00:00:00"/>
    <x v="4"/>
    <s v="City of Gatlinburg, Tennessee"/>
    <x v="0"/>
    <x v="4"/>
    <s v="Solomon It"/>
    <s v="Contracted Services - Office 365 Interim Budget"/>
    <n v="1"/>
    <n v="3595.74"/>
    <n v="3595.74"/>
    <s v="Less than $100k"/>
  </r>
  <r>
    <s v="Accounts"/>
    <s v="Microsoft"/>
    <s v="Office 365/M365/O365"/>
    <d v="2023-08-01T00:00:00"/>
    <x v="5"/>
    <s v="City of Gatlinburg, Tennessee"/>
    <x v="0"/>
    <x v="4"/>
    <s v="Solomon It"/>
    <s v="Contracted Services - Office 365 Interim Budget"/>
    <n v="1"/>
    <n v="7956.2"/>
    <n v="7956.2"/>
    <s v="Less than $100k"/>
  </r>
  <r>
    <s v="Accounts"/>
    <s v="Microsoft"/>
    <s v="Office 365/M365/O365"/>
    <d v="2022-09-12T00:00:00"/>
    <x v="7"/>
    <s v="City of Gatlinburg, Tennessee"/>
    <x v="0"/>
    <x v="4"/>
    <s v="Solomon It"/>
    <s v="Office 365 - (3726.62 Month)"/>
    <n v="1"/>
    <n v="37256.199999999997"/>
    <n v="37256.199999999997"/>
    <s v="Less than $100k"/>
  </r>
  <r>
    <s v="Accounts"/>
    <s v="Microsoft"/>
    <s v="Office 365/M365/O365"/>
    <d v="2023-09-11T00:00:00"/>
    <x v="5"/>
    <s v="City of Gatlinburg, Tennessee"/>
    <x v="0"/>
    <x v="4"/>
    <s v="Solomon It"/>
    <s v="Office 365 - (3954.62 Month)"/>
    <n v="1"/>
    <n v="39546.199999999997"/>
    <n v="39546.199999999997"/>
    <s v="Less than $100k"/>
  </r>
  <r>
    <s v="Accounts"/>
    <s v="Microsoft"/>
    <s v="Office 365/M365/O365"/>
    <d v="2022-08-12T00:00:00"/>
    <x v="7"/>
    <s v="City of Gatlinburg, Tennessee"/>
    <x v="0"/>
    <x v="4"/>
    <s v="Solomon It"/>
    <s v="Office 365 - Interim Budget (3806.62 Month)"/>
    <n v="1"/>
    <n v="3806.62"/>
    <n v="3806.62"/>
    <s v="Less than $100k"/>
  </r>
  <r>
    <s v="Accounts"/>
    <s v="Microsoft"/>
    <s v="Office 365/M365/O365"/>
    <d v="2020-06-15T00:00:00"/>
    <x v="3"/>
    <s v="City of Gatlinburg, Tennessee"/>
    <x v="0"/>
    <x v="4"/>
    <s v="Solomon It"/>
    <s v="Office 365 Charges"/>
    <n v="1"/>
    <n v="3358.9"/>
    <n v="3358.9"/>
    <s v="Less than $100k"/>
  </r>
  <r>
    <s v="Accounts"/>
    <s v="Microsoft"/>
    <s v="Office 365/M365/O365"/>
    <d v="2020-06-30T00:00:00"/>
    <x v="3"/>
    <s v="City of Gatlinburg, Tennessee"/>
    <x v="0"/>
    <x v="4"/>
    <s v="Solomon It"/>
    <s v="Office 365 Charges"/>
    <n v="1"/>
    <n v="3358.9"/>
    <n v="3358.9"/>
    <s v="Less than $100k"/>
  </r>
  <r>
    <s v="Accounts"/>
    <s v="Microsoft"/>
    <s v="Office 365/M365/O365"/>
    <d v="2020-08-31T00:00:00"/>
    <x v="3"/>
    <s v="City of Gatlinburg, Tennessee"/>
    <x v="0"/>
    <x v="4"/>
    <s v="Solomon It"/>
    <s v="Office 365 Charges"/>
    <n v="1"/>
    <n v="3358.9"/>
    <n v="3358.9"/>
    <s v="Less than $100k"/>
  </r>
  <r>
    <s v="Accounts"/>
    <s v="Microsoft"/>
    <s v="Office 365/M365/O365"/>
    <d v="2021-09-30T00:00:00"/>
    <x v="4"/>
    <s v="City of Gatlinburg, Tennessee"/>
    <x v="0"/>
    <x v="4"/>
    <s v="Solomon It"/>
    <s v="Office 365 for 2022 Budget Year"/>
    <n v="1"/>
    <n v="3595.74"/>
    <n v="3595.74"/>
    <s v="Less than $100k"/>
  </r>
  <r>
    <s v="Accounts"/>
    <s v="Microsoft"/>
    <s v="Office 365/M365/O365"/>
    <d v="2021-10-15T00:00:00"/>
    <x v="4"/>
    <s v="City of Gatlinburg, Tennessee"/>
    <x v="0"/>
    <x v="4"/>
    <s v="Solomon It"/>
    <s v="Office 365 for 2022 Budget Year"/>
    <n v="1"/>
    <n v="3595.74"/>
    <n v="3595.74"/>
    <s v="Less than $100k"/>
  </r>
  <r>
    <s v="Accounts"/>
    <s v="Microsoft"/>
    <s v="Office 365/M365/O365"/>
    <d v="2021-11-15T00:00:00"/>
    <x v="4"/>
    <s v="City of Gatlinburg, Tennessee"/>
    <x v="0"/>
    <x v="4"/>
    <s v="Solomon It"/>
    <s v="Office 365 for 2022 Budget Year"/>
    <n v="1"/>
    <n v="3630.59"/>
    <n v="3630.59"/>
    <s v="Less than $100k"/>
  </r>
  <r>
    <s v="Accounts"/>
    <s v="Microsoft"/>
    <s v="Office 365/M365/O365"/>
    <d v="2021-12-15T00:00:00"/>
    <x v="4"/>
    <s v="City of Gatlinburg, Tennessee"/>
    <x v="0"/>
    <x v="4"/>
    <s v="Solomon It"/>
    <s v="Office 365 for 2022 Budget Year"/>
    <n v="1"/>
    <n v="3665"/>
    <n v="3665"/>
    <s v="Less than $100k"/>
  </r>
  <r>
    <s v="Accounts"/>
    <s v="Microsoft"/>
    <s v="Office 365/M365/O365"/>
    <d v="2022-01-14T00:00:00"/>
    <x v="7"/>
    <s v="City of Gatlinburg, Tennessee"/>
    <x v="0"/>
    <x v="4"/>
    <s v="Solomon It"/>
    <s v="Office 365 for 2022 Budget Year"/>
    <n v="1"/>
    <n v="3650.82"/>
    <n v="3650.82"/>
    <s v="Less than $100k"/>
  </r>
  <r>
    <s v="Accounts"/>
    <s v="Microsoft"/>
    <s v="Office 365/M365/O365"/>
    <d v="2022-02-15T00:00:00"/>
    <x v="7"/>
    <s v="City of Gatlinburg, Tennessee"/>
    <x v="0"/>
    <x v="4"/>
    <s v="Solomon It"/>
    <s v="Office 365 for 2022 Budget Year"/>
    <n v="1"/>
    <n v="3725.82"/>
    <n v="3725.82"/>
    <s v="Less than $100k"/>
  </r>
  <r>
    <s v="Accounts"/>
    <s v="Microsoft"/>
    <s v="Office 365/M365/O365"/>
    <d v="2022-03-15T00:00:00"/>
    <x v="7"/>
    <s v="City of Gatlinburg, Tennessee"/>
    <x v="0"/>
    <x v="4"/>
    <s v="Solomon It"/>
    <s v="Office 365 for 2022 Budget Year"/>
    <n v="1"/>
    <n v="3725.82"/>
    <n v="3725.82"/>
    <s v="Less than $100k"/>
  </r>
  <r>
    <s v="Accounts"/>
    <s v="Microsoft"/>
    <s v="Office 365/M365/O365"/>
    <d v="2022-04-14T00:00:00"/>
    <x v="7"/>
    <s v="City of Gatlinburg, Tennessee"/>
    <x v="0"/>
    <x v="4"/>
    <s v="Solomon It"/>
    <s v="Office 365 for 2022 Budget Year"/>
    <n v="1"/>
    <n v="3806.62"/>
    <n v="3806.62"/>
    <s v="Less than $100k"/>
  </r>
  <r>
    <s v="Accounts"/>
    <s v="Microsoft"/>
    <s v="Office 365/M365/O365"/>
    <d v="2022-05-13T00:00:00"/>
    <x v="7"/>
    <s v="City of Gatlinburg, Tennessee"/>
    <x v="0"/>
    <x v="4"/>
    <s v="Solomon It"/>
    <s v="Office 365 for 2022 Budget Year"/>
    <n v="1"/>
    <n v="3806.62"/>
    <n v="3806.62"/>
    <s v="Less than $100k"/>
  </r>
  <r>
    <s v="Accounts"/>
    <s v="Microsoft"/>
    <s v="Office 365/M365/O365"/>
    <d v="2022-06-15T00:00:00"/>
    <x v="7"/>
    <s v="City of Gatlinburg, Tennessee"/>
    <x v="0"/>
    <x v="4"/>
    <s v="Solomon It"/>
    <s v="Office 365 for 2022 Budget Year"/>
    <n v="1"/>
    <n v="3806.62"/>
    <n v="3806.62"/>
    <s v="Less than $100k"/>
  </r>
  <r>
    <s v="Accounts"/>
    <s v="Microsoft"/>
    <s v="Office 365/M365/O365"/>
    <d v="2021-07-15T00:00:00"/>
    <x v="4"/>
    <s v="City of Gatlinburg, Tennessee"/>
    <x v="0"/>
    <x v="4"/>
    <s v="Solomon It"/>
    <s v="Office 365 for remainder of FY 2021"/>
    <n v="1"/>
    <n v="3603.15"/>
    <n v="3603.15"/>
    <s v="Less than $100k"/>
  </r>
  <r>
    <s v="Accounts"/>
    <s v="Cohesity"/>
    <s v="Veritas/Netbackup"/>
    <d v="2019-02-01T00:00:00"/>
    <x v="2"/>
    <s v="City of Germantown, Tennessee"/>
    <x v="0"/>
    <x v="4"/>
    <s v="CDWG"/>
    <s v="VERITAS ESSENTIAL SUPPORT - TECHNICAL SUPPORT (RECEIVED AND INVOICED )"/>
    <n v="1"/>
    <n v="168.08"/>
    <n v="168.08"/>
    <s v="Less than $100k"/>
  </r>
  <r>
    <s v="Accounts"/>
    <s v="Cohesity"/>
    <s v="Veritas/Netbackup"/>
    <d v="2019-02-01T00:00:00"/>
    <x v="2"/>
    <s v="City of Germantown, Tennessee"/>
    <x v="0"/>
    <x v="4"/>
    <s v="CDWG"/>
    <s v="VERITAS ESSENTIAL SUPPORT - TECHNICAL SUPPORT (RECEIVED AND INVOICED )"/>
    <n v="1"/>
    <n v="247.81"/>
    <n v="247.81"/>
    <s v="Less than $100k"/>
  </r>
  <r>
    <s v="Accounts"/>
    <s v="Cohesity"/>
    <s v="Veritas/Netbackup"/>
    <d v="2019-02-01T00:00:00"/>
    <x v="2"/>
    <s v="City of Germantown, Tennessee"/>
    <x v="0"/>
    <x v="4"/>
    <s v="CDWG"/>
    <s v="VERITAS ESSENTIAL SUPPORT - TECHNICAL SUPPORT (RECEIVED AND INVOICED )"/>
    <n v="1"/>
    <n v="506.4"/>
    <n v="506.4"/>
    <s v="Less than $100k"/>
  </r>
  <r>
    <s v="Accounts"/>
    <s v="Cohesity"/>
    <s v="Veritas/Netbackup"/>
    <d v="2019-02-01T00:00:00"/>
    <x v="2"/>
    <s v="City of Germantown, Tennessee"/>
    <x v="0"/>
    <x v="4"/>
    <s v="CDWG"/>
    <s v="VERITAS ESSENTIAL SUPPORT - TECHNICAL SUPPORT (RECEIVED AND INVOICED )"/>
    <n v="4"/>
    <n v="269.36"/>
    <n v="1077.44"/>
    <s v="Less than $100k"/>
  </r>
  <r>
    <s v="Accounts"/>
    <s v="Cohesity"/>
    <s v="Veritas/Netbackup"/>
    <d v="2019-02-01T00:00:00"/>
    <x v="2"/>
    <s v="City of Germantown, Tennessee"/>
    <x v="0"/>
    <x v="4"/>
    <s v="CDWG"/>
    <s v="VERITAS ESSENTIAL SUPPORT - TECHNICAL SUPPORT (RECEIVED AND INVOICED )"/>
    <n v="15"/>
    <n v="100.21"/>
    <n v="1503.15"/>
    <s v="Less than $100k"/>
  </r>
  <r>
    <s v="Accounts"/>
    <s v="Cohesity"/>
    <s v="Veritas/Netbackup"/>
    <d v="2021-02-12T00:00:00"/>
    <x v="4"/>
    <s v="City of Germantown, Tennessee"/>
    <x v="0"/>
    <x v="4"/>
    <s v="CDWG"/>
    <s v="VERITAS ESSENTIAL SUPPORT - TECHNICAL SUPPORT (RECEIVED AND INVOICED )"/>
    <n v="1"/>
    <n v="169.68"/>
    <n v="169.68"/>
    <s v="Less than $100k"/>
  </r>
  <r>
    <s v="Accounts"/>
    <s v="Cohesity"/>
    <s v="Veritas/Netbackup"/>
    <d v="2021-02-12T00:00:00"/>
    <x v="4"/>
    <s v="City of Germantown, Tennessee"/>
    <x v="0"/>
    <x v="4"/>
    <s v="CDWG"/>
    <s v="VERITAS ESSENTIAL SUPPORT - TECHNICAL SUPPORT (RECEIVED AND INVOICED )"/>
    <n v="1"/>
    <n v="250.19"/>
    <n v="250.19"/>
    <s v="Less than $100k"/>
  </r>
  <r>
    <s v="Accounts"/>
    <s v="Cohesity"/>
    <s v="Veritas/Netbackup"/>
    <d v="2021-02-12T00:00:00"/>
    <x v="4"/>
    <s v="City of Germantown, Tennessee"/>
    <x v="0"/>
    <x v="4"/>
    <s v="CDWG"/>
    <s v="VERITAS ESSENTIAL SUPPORT - TECHNICAL SUPPORT (RECEIVED AND INVOICED )"/>
    <n v="1"/>
    <n v="511.25"/>
    <n v="511.25"/>
    <s v="Less than $100k"/>
  </r>
  <r>
    <s v="Accounts"/>
    <s v="Cohesity"/>
    <s v="Veritas/Netbackup"/>
    <d v="2021-02-12T00:00:00"/>
    <x v="4"/>
    <s v="City of Germantown, Tennessee"/>
    <x v="0"/>
    <x v="4"/>
    <s v="CDWG"/>
    <s v="VERITAS ESSENTIAL SUPPORT - TECHNICAL SUPPORT (RECEIVED AND INVOICED )"/>
    <n v="4"/>
    <n v="271.92"/>
    <n v="1087.68"/>
    <s v="Less than $100k"/>
  </r>
  <r>
    <s v="Accounts"/>
    <s v="Cohesity"/>
    <s v="Veritas/Netbackup"/>
    <d v="2021-02-12T00:00:00"/>
    <x v="4"/>
    <s v="City of Germantown, Tennessee"/>
    <x v="0"/>
    <x v="4"/>
    <s v="CDWG"/>
    <s v="VERITAS ESSENTIAL SUPPORT - TECHNICAL SUPPORT (RECEIVED AND INVOICED )"/>
    <n v="15"/>
    <n v="101.17"/>
    <n v="1517.55"/>
    <s v="Less than $100k"/>
  </r>
  <r>
    <s v="Accounts"/>
    <s v="Cohesity"/>
    <s v="Veritas/Netbackup"/>
    <d v="2020-02-04T00:00:00"/>
    <x v="3"/>
    <s v="City of Germantown, Tennessee"/>
    <x v="0"/>
    <x v="4"/>
    <s v="CDWG"/>
    <s v="VERITAS ESSENTIAL SUPPORT - TECHNICAL SUPPORT (RECEIVED AND INVOICED)"/>
    <n v="1"/>
    <n v="161.61000000000001"/>
    <n v="161.61000000000001"/>
    <s v="Less than $100k"/>
  </r>
  <r>
    <s v="Accounts"/>
    <s v="Cohesity"/>
    <s v="Veritas/Netbackup"/>
    <d v="2020-02-04T00:00:00"/>
    <x v="3"/>
    <s v="City of Germantown, Tennessee"/>
    <x v="0"/>
    <x v="4"/>
    <s v="CDWG"/>
    <s v="VERITAS ESSENTIAL SUPPORT - TECHNICAL SUPPORT (RECEIVED AND INVOICED)"/>
    <n v="1"/>
    <n v="238.04"/>
    <n v="238.04"/>
    <s v="Less than $100k"/>
  </r>
  <r>
    <s v="Accounts"/>
    <s v="Cohesity"/>
    <s v="Veritas/Netbackup"/>
    <d v="2020-02-04T00:00:00"/>
    <x v="3"/>
    <s v="City of Germantown, Tennessee"/>
    <x v="0"/>
    <x v="4"/>
    <s v="CDWG"/>
    <s v="VERITAS ESSENTIAL SUPPORT - TECHNICAL SUPPORT (RECEIVED AND INVOICED)"/>
    <n v="1"/>
    <n v="486.41"/>
    <n v="486.41"/>
    <s v="Less than $100k"/>
  </r>
  <r>
    <s v="Accounts"/>
    <s v="Cohesity"/>
    <s v="Veritas/Netbackup"/>
    <d v="2020-02-04T00:00:00"/>
    <x v="3"/>
    <s v="City of Germantown, Tennessee"/>
    <x v="0"/>
    <x v="4"/>
    <s v="CDWG"/>
    <s v="VERITAS ESSENTIAL SUPPORT - TECHNICAL SUPPORT (RECEIVED AND INVOICED)"/>
    <n v="4"/>
    <n v="258.73"/>
    <n v="1034.92"/>
    <s v="Less than $100k"/>
  </r>
  <r>
    <s v="Accounts"/>
    <s v="Cohesity"/>
    <s v="Veritas/Netbackup"/>
    <d v="2020-02-04T00:00:00"/>
    <x v="3"/>
    <s v="City of Germantown, Tennessee"/>
    <x v="0"/>
    <x v="4"/>
    <s v="CDWG"/>
    <s v="VERITAS ESSENTIAL SUPPORT - TECHNICAL SUPPORT (RECEIVED AND INVOICED)"/>
    <n v="15"/>
    <n v="96.25"/>
    <n v="1443.75"/>
    <s v="Less than $100k"/>
  </r>
  <r>
    <s v="Accounts"/>
    <s v="Cohesity"/>
    <s v="Veritas/Netbackup"/>
    <d v="2022-02-22T00:00:00"/>
    <x v="7"/>
    <s v="City of Germantown, Tennessee"/>
    <x v="0"/>
    <x v="4"/>
    <s v="CDWG"/>
    <s v="VERITAS ESSENTIAL SUPPORT - TECHNICAL SUPPORT (RECEIVED AND INVOICED)"/>
    <n v="1"/>
    <n v="169.68"/>
    <n v="169.68"/>
    <s v="Less than $100k"/>
  </r>
  <r>
    <s v="Accounts"/>
    <s v="Cohesity"/>
    <s v="Veritas/Netbackup"/>
    <d v="2022-02-22T00:00:00"/>
    <x v="7"/>
    <s v="City of Germantown, Tennessee"/>
    <x v="0"/>
    <x v="4"/>
    <s v="CDWG"/>
    <s v="VERITAS ESSENTIAL SUPPORT - TECHNICAL SUPPORT (RECEIVED AND INVOICED)"/>
    <n v="1"/>
    <n v="250.19"/>
    <n v="250.19"/>
    <s v="Less than $100k"/>
  </r>
  <r>
    <s v="Accounts"/>
    <s v="Cohesity"/>
    <s v="Veritas/Netbackup"/>
    <d v="2022-02-22T00:00:00"/>
    <x v="7"/>
    <s v="City of Germantown, Tennessee"/>
    <x v="0"/>
    <x v="4"/>
    <s v="CDWG"/>
    <s v="VERITAS ESSENTIAL SUPPORT - TECHNICAL SUPPORT (RECEIVED AND INVOICED)"/>
    <n v="1"/>
    <n v="511.25"/>
    <n v="511.25"/>
    <s v="Less than $100k"/>
  </r>
  <r>
    <s v="Accounts"/>
    <s v="Cohesity"/>
    <s v="Veritas/Netbackup"/>
    <d v="2022-02-22T00:00:00"/>
    <x v="7"/>
    <s v="City of Germantown, Tennessee"/>
    <x v="0"/>
    <x v="4"/>
    <s v="CDWG"/>
    <s v="VERITAS ESSENTIAL SUPPORT - TECHNICAL SUPPORT (RECEIVED AND INVOICED)"/>
    <n v="4"/>
    <n v="271.92"/>
    <n v="1087.68"/>
    <s v="Less than $100k"/>
  </r>
  <r>
    <s v="Accounts"/>
    <s v="Cohesity"/>
    <s v="Veritas/Netbackup"/>
    <d v="2022-02-22T00:00:00"/>
    <x v="7"/>
    <s v="City of Germantown, Tennessee"/>
    <x v="0"/>
    <x v="4"/>
    <s v="CDWG"/>
    <s v="VERITAS ESSENTIAL SUPPORT - TECHNICAL SUPPORT (RECEIVED AND INVOICED)"/>
    <n v="15"/>
    <n v="101.17"/>
    <n v="1517.55"/>
    <s v="Less than $100k"/>
  </r>
  <r>
    <s v="Accounts"/>
    <s v="Cohesity"/>
    <s v="Veritas/Netbackup"/>
    <d v="2023-03-20T00:00:00"/>
    <x v="5"/>
    <s v="City of Germantown, Tennessee"/>
    <x v="0"/>
    <x v="4"/>
    <s v="CDWG"/>
    <s v="VERITAS ESSENTIAL SUPPORT - TECHNICAL SUPPORT (RECEIVED AND INVOICED)"/>
    <n v="1"/>
    <n v="191.85"/>
    <n v="191.85"/>
    <s v="Less than $100k"/>
  </r>
  <r>
    <s v="Accounts"/>
    <s v="Cohesity"/>
    <s v="Veritas/Netbackup"/>
    <d v="2023-03-20T00:00:00"/>
    <x v="5"/>
    <s v="City of Germantown, Tennessee"/>
    <x v="0"/>
    <x v="4"/>
    <s v="CDWG"/>
    <s v="VERITAS ESSENTIAL SUPPORT - TECHNICAL SUPPORT (RECEIVED AND INVOICED)"/>
    <n v="1"/>
    <n v="280.7"/>
    <n v="280.7"/>
    <s v="Less than $100k"/>
  </r>
  <r>
    <s v="Accounts"/>
    <s v="Cohesity"/>
    <s v="Veritas/Netbackup"/>
    <d v="2023-03-20T00:00:00"/>
    <x v="5"/>
    <s v="City of Germantown, Tennessee"/>
    <x v="0"/>
    <x v="4"/>
    <s v="CDWG"/>
    <s v="VERITAS ESSENTIAL SUPPORT - TECHNICAL SUPPORT (RECEIVED AND INVOICED)"/>
    <n v="1"/>
    <n v="546.28"/>
    <n v="546.28"/>
    <s v="Less than $100k"/>
  </r>
  <r>
    <s v="Accounts"/>
    <s v="Cohesity"/>
    <s v="Veritas/Netbackup"/>
    <d v="2023-03-20T00:00:00"/>
    <x v="5"/>
    <s v="City of Germantown, Tennessee"/>
    <x v="0"/>
    <x v="4"/>
    <s v="CDWG"/>
    <s v="VERITAS ESSENTIAL SUPPORT - TECHNICAL SUPPORT (RECEIVED AND INVOICED)"/>
    <n v="4"/>
    <n v="305.27"/>
    <n v="1221.08"/>
    <s v="Less than $100k"/>
  </r>
  <r>
    <s v="Accounts"/>
    <s v="Cohesity"/>
    <s v="Veritas/Netbackup"/>
    <d v="2023-03-20T00:00:00"/>
    <x v="5"/>
    <s v="City of Germantown, Tennessee"/>
    <x v="0"/>
    <x v="4"/>
    <s v="CDWG"/>
    <s v="VERITAS ESSENTIAL SUPPORT - TECHNICAL SUPPORT (RECEIVED AND INVOICED)"/>
    <n v="15"/>
    <n v="113.41"/>
    <n v="1701.15"/>
    <s v="Less than $100k"/>
  </r>
  <r>
    <s v="Accounts"/>
    <s v="Cohesity"/>
    <s v="Veritas/Netbackup"/>
    <d v="2024-03-22T00:00:00"/>
    <x v="6"/>
    <s v="City of Germantown, Tennessee"/>
    <x v="0"/>
    <x v="4"/>
    <s v="CDWG"/>
    <s v="VERITAS ESSENTIAL SUPPORT - TECHNICAL SUPPORT (RECEIVED AND INVOICED)"/>
    <n v="1"/>
    <n v="209"/>
    <n v="209"/>
    <s v="Less than $100k"/>
  </r>
  <r>
    <s v="Accounts"/>
    <s v="Cohesity"/>
    <s v="Veritas/Netbackup"/>
    <d v="2024-03-22T00:00:00"/>
    <x v="6"/>
    <s v="City of Germantown, Tennessee"/>
    <x v="0"/>
    <x v="4"/>
    <s v="CDWG"/>
    <s v="VERITAS ESSENTIAL SUPPORT - TECHNICAL SUPPORT (RECEIVED AND INVOICED)"/>
    <n v="1"/>
    <n v="309"/>
    <n v="309"/>
    <s v="Less than $100k"/>
  </r>
  <r>
    <s v="Accounts"/>
    <s v="Cohesity"/>
    <s v="Veritas/Netbackup"/>
    <d v="2024-03-22T00:00:00"/>
    <x v="6"/>
    <s v="City of Germantown, Tennessee"/>
    <x v="0"/>
    <x v="4"/>
    <s v="CDWG"/>
    <s v="VERITAS ESSENTIAL SUPPORT - TECHNICAL SUPPORT (RECEIVED AND INVOICED)"/>
    <n v="1"/>
    <n v="631"/>
    <n v="631"/>
    <s v="Less than $100k"/>
  </r>
  <r>
    <s v="Accounts"/>
    <s v="Cohesity"/>
    <s v="Veritas/Netbackup"/>
    <d v="2024-03-22T00:00:00"/>
    <x v="6"/>
    <s v="City of Germantown, Tennessee"/>
    <x v="0"/>
    <x v="4"/>
    <s v="CDWG"/>
    <s v="VERITAS ESSENTIAL SUPPORT - TECHNICAL SUPPORT (RECEIVED AND INVOICED)"/>
    <n v="4"/>
    <n v="336"/>
    <n v="1344"/>
    <s v="Less than $100k"/>
  </r>
  <r>
    <s v="Accounts"/>
    <s v="Cohesity"/>
    <s v="Veritas/Netbackup"/>
    <d v="2024-03-22T00:00:00"/>
    <x v="6"/>
    <s v="City of Germantown, Tennessee"/>
    <x v="0"/>
    <x v="4"/>
    <s v="CDWG"/>
    <s v="VERITAS ESSENTIAL SUPPORT - TECHNICAL SUPPORT (RECEIVED AND INVOICED)"/>
    <n v="15"/>
    <n v="125"/>
    <n v="1875"/>
    <s v="Less than $100k"/>
  </r>
  <r>
    <s v="Accounts"/>
    <s v="Cohesity"/>
    <s v="Veritas/Netbackup"/>
    <d v="2018-01-26T00:00:00"/>
    <x v="0"/>
    <s v="City of Germantown, Tennessee"/>
    <x v="0"/>
    <x v="4"/>
    <s v="CDWG"/>
    <s v="VERITAS ESSENTIAL SUPPORT- TECH SUPPORT RENEWAL (RECEIVED AND INVOICED)"/>
    <n v="1"/>
    <n v="168.08"/>
    <n v="168.08"/>
    <s v="Less than $100k"/>
  </r>
  <r>
    <s v="Accounts"/>
    <s v="Cohesity"/>
    <s v="Veritas/Netbackup"/>
    <d v="2018-01-26T00:00:00"/>
    <x v="0"/>
    <s v="City of Germantown, Tennessee"/>
    <x v="0"/>
    <x v="4"/>
    <s v="CDWG"/>
    <s v="VERITAS ESSENTIAL SUPPORT- TECH SUPPORT RENEWAL (RECEIVED AND INVOICED)"/>
    <n v="1"/>
    <n v="247.81"/>
    <n v="247.81"/>
    <s v="Less than $100k"/>
  </r>
  <r>
    <s v="Accounts"/>
    <s v="Cohesity"/>
    <s v="Veritas/Netbackup"/>
    <d v="2018-01-26T00:00:00"/>
    <x v="0"/>
    <s v="City of Germantown, Tennessee"/>
    <x v="0"/>
    <x v="4"/>
    <s v="CDWG"/>
    <s v="VERITAS ESSENTIAL SUPPORT- TECH SUPPORT RENEWAL (RECEIVED AND INVOICED)"/>
    <n v="1"/>
    <n v="506.4"/>
    <n v="506.4"/>
    <s v="Less than $100k"/>
  </r>
  <r>
    <s v="Accounts"/>
    <s v="Cohesity"/>
    <s v="Veritas/Netbackup"/>
    <d v="2018-01-26T00:00:00"/>
    <x v="0"/>
    <s v="City of Germantown, Tennessee"/>
    <x v="0"/>
    <x v="4"/>
    <s v="CDWG"/>
    <s v="VERITAS ESSENTIAL SUPPORT- TECH SUPPORT RENEWAL (RECEIVED AND INVOICED)"/>
    <n v="4"/>
    <n v="269.36"/>
    <n v="1077.44"/>
    <s v="Less than $100k"/>
  </r>
  <r>
    <s v="Accounts"/>
    <s v="Cohesity"/>
    <s v="Veritas/Netbackup"/>
    <d v="2018-01-26T00:00:00"/>
    <x v="0"/>
    <s v="City of Germantown, Tennessee"/>
    <x v="0"/>
    <x v="4"/>
    <s v="CDWG"/>
    <s v="VERITAS ESSENTIAL SUPPORT- TECH SUPPORT RENEWAL (RECEIVED AND INVOICED)"/>
    <n v="15"/>
    <n v="100.21"/>
    <n v="1503.15"/>
    <s v="Less than $100k"/>
  </r>
  <r>
    <s v="Accounts"/>
    <s v="NetApp"/>
    <s v="NetApp"/>
    <d v="2020-01-27T00:00:00"/>
    <x v="3"/>
    <s v="City of Germantown, Tennessee"/>
    <x v="0"/>
    <x v="4"/>
    <s v="CDWG"/>
    <s v="NETAPP SUPPORTEDGE PREM 4 HR ONSITE (RECEIVED AND INVOICED)"/>
    <n v="2"/>
    <n v="2875"/>
    <n v="5750"/>
    <s v="Less than $100k"/>
  </r>
  <r>
    <s v="Accounts"/>
    <s v="NetApp"/>
    <s v="NetApp"/>
    <d v="2019-03-15T00:00:00"/>
    <x v="2"/>
    <s v="City of Germantown, Tennessee"/>
    <x v="0"/>
    <x v="4"/>
    <s v="CDWG"/>
    <s v="NETAPP SUPPORTEDGE PREMIU M - EXTENDED SERVICE (RECEIVED AND INVOICED )"/>
    <n v="2"/>
    <n v="2395"/>
    <n v="4790"/>
    <s v="Less than $100k"/>
  </r>
  <r>
    <s v="Accounts"/>
    <s v="NetApp"/>
    <s v="NetApp"/>
    <d v="2018-05-21T00:00:00"/>
    <x v="0"/>
    <s v="City of Germantown, Tennessee"/>
    <x v="0"/>
    <x v="4"/>
    <s v="CDWG"/>
    <s v="NETAPP SUPPORTEDGE PREMIUM - EXTENDED SERVICE (RECEIVED - NO INVOICE)"/>
    <n v="2"/>
    <n v="2884"/>
    <n v="5768"/>
    <s v="Less than $100k"/>
  </r>
  <r>
    <s v="Accounts"/>
    <s v="HPE"/>
    <s v="Nimble"/>
    <d v="2021-04-08T00:00:00"/>
    <x v="4"/>
    <s v="City of Hendersonville, Tennessee"/>
    <x v="0"/>
    <x v="4"/>
    <s v="CDWG"/>
    <s v="CS 1000 NIMBLE MAINTENANC"/>
    <n v="1"/>
    <n v="3510.48"/>
    <n v="3510.48"/>
    <s v="Less than $100k"/>
  </r>
  <r>
    <s v="Accounts"/>
    <s v="Microsoft"/>
    <s v="Office 365/M365/O365"/>
    <d v="2020-01-28T00:00:00"/>
    <x v="3"/>
    <s v="City of Hendersonville, Tennessee"/>
    <x v="0"/>
    <x v="4"/>
    <s v="Dell Marketing LP"/>
    <s v="LICENSES - OFFICE 365"/>
    <n v="1"/>
    <n v="44653.760000000002"/>
    <n v="44653.760000000002"/>
    <s v="Less than $100k"/>
  </r>
  <r>
    <s v="Accounts"/>
    <s v="Microsoft"/>
    <s v="Office 365/M365/O365"/>
    <d v="2023-02-01T00:00:00"/>
    <x v="5"/>
    <s v="City of Hendersonville, Tennessee"/>
    <x v="0"/>
    <x v="4"/>
    <s v="Insight Public Sector"/>
    <s v="OFFICE 365 SUBSCRIPTION RENEWALS 02/01/23-01/31/24"/>
    <n v="1"/>
    <n v="44126"/>
    <n v="44126"/>
    <s v="Less than $100k"/>
  </r>
  <r>
    <s v="Accounts"/>
    <s v="Microsoft"/>
    <s v="Office 365/M365/O365"/>
    <d v="2023-09-13T00:00:00"/>
    <x v="5"/>
    <s v="City of Hendersonville, Tennessee"/>
    <x v="0"/>
    <x v="4"/>
    <s v="SHI International Corp"/>
    <s v="OFFICE 365 ANNUAL BACKUP USER PLAN YEAR 1"/>
    <n v="1"/>
    <n v="10256.14"/>
    <n v="10256.14"/>
    <s v="Less than $100k"/>
  </r>
  <r>
    <s v="Accounts"/>
    <s v="Veeam"/>
    <s v="Veeam"/>
    <d v="2024-01-18T00:00:00"/>
    <x v="6"/>
    <s v="City of Kingsport, Tennessee"/>
    <x v="0"/>
    <x v="4"/>
    <s v="Connection Inc"/>
    <s v="BCKRPL PERP SOCKET ENT 1 YEAR RENEWAL VEEAM (RECEIVED AND INVOICED)"/>
    <n v="8"/>
    <n v="621.91"/>
    <n v="4975.28"/>
    <s v="Less than $100k"/>
  </r>
  <r>
    <s v="Accounts"/>
    <s v="Veeam"/>
    <s v="Veeam"/>
    <d v="2023-01-09T00:00:00"/>
    <x v="5"/>
    <s v="City of Kingsport, Tennessee"/>
    <x v="0"/>
    <x v="4"/>
    <s v="Connection Inc"/>
    <s v="MAINTENACNE RENEWAL 2/10/ 23 TO 2/9/24 VEEAM (RECEIVED AND INVOICED)"/>
    <n v="6"/>
    <n v="560.04"/>
    <n v="3360.24"/>
    <s v="Less than $100k"/>
  </r>
  <r>
    <s v="Accounts"/>
    <s v="Veeam"/>
    <s v="Veeam"/>
    <d v="2023-01-09T00:00:00"/>
    <x v="5"/>
    <s v="City of Kingsport, Tennessee"/>
    <x v="0"/>
    <x v="4"/>
    <s v="Connection Inc"/>
    <s v="MAINTENANCE RENEWAL 2/6/2 3 TO 2/9/24 VEEAM (RECEIVED AND INVOICED)"/>
    <n v="2"/>
    <n v="560.04"/>
    <n v="1120.08"/>
    <s v="Less than $100k"/>
  </r>
  <r>
    <s v="Accounts"/>
    <s v="Veeam"/>
    <s v="Veeam"/>
    <d v="2019-02-06T00:00:00"/>
    <x v="2"/>
    <s v="City of Kingsport, Tennessee"/>
    <x v="0"/>
    <x v="4"/>
    <s v="Connection Inc"/>
    <s v="QUANTUM VEEAM TAPE APPLIA NCE 3U CONTROL MODULE (RECEIVED - NO INVOICE)"/>
    <n v="1"/>
    <n v="1323.36"/>
    <n v="1323.36"/>
    <s v="Less than $100k"/>
  </r>
  <r>
    <s v="Accounts"/>
    <s v="Veeam"/>
    <s v="Veeam"/>
    <d v="2019-09-03T00:00:00"/>
    <x v="2"/>
    <s v="City of Kingsport, Tennessee"/>
    <x v="0"/>
    <x v="4"/>
    <s v="Connection Inc"/>
    <s v="VEEAM BACKUP &amp; REPLICATIO N ENTERPRISE PUBLIC (RECEIVED AND INVOICED)"/>
    <n v="2"/>
    <n v="1321.71"/>
    <n v="2643.42"/>
    <s v="Less than $100k"/>
  </r>
  <r>
    <s v="Accounts"/>
    <s v="Veeam"/>
    <s v="Veeam"/>
    <d v="2021-04-07T00:00:00"/>
    <x v="4"/>
    <s v="City of Kingsport, Tennessee"/>
    <x v="0"/>
    <x v="4"/>
    <s v="Connection Inc"/>
    <s v="VEEAM TAPE APPL SUPP PLAN BRONZE ANNUAL UPLIFT/REN (RECEIVED AND INVOICED)"/>
    <n v="1"/>
    <n v="1739.28"/>
    <n v="1739.28"/>
    <s v="Less than $100k"/>
  </r>
  <r>
    <s v="Accounts"/>
    <s v="Veeam"/>
    <s v="Veeam"/>
    <d v="2020-04-20T00:00:00"/>
    <x v="3"/>
    <s v="City of Kingsport, Tennessee"/>
    <x v="0"/>
    <x v="4"/>
    <s v="Connection Inc"/>
    <s v="VEEAM TAPE APPLIANCE SUPP ORT PLAN BRONZE ANNUAL RE (RECEIVED AND INVOICED)"/>
    <n v="1"/>
    <n v="1181.44"/>
    <n v="1181.44"/>
    <s v="Less than $100k"/>
  </r>
  <r>
    <s v="Accounts"/>
    <s v="Microsoft"/>
    <s v="Office 365/M365/O365"/>
    <d v="2022-08-22T00:00:00"/>
    <x v="7"/>
    <s v="City of Kingsport, Tennessee"/>
    <x v="0"/>
    <x v="4"/>
    <s v="Dell Marketing LP"/>
    <s v="CSP - OFFICE 365 GCC G3 - ANNUAL SUBSCRIPTION (CANCELLED / CHANGED)"/>
    <n v="20"/>
    <n v="238.62"/>
    <n v="4772.3999999999996"/>
    <s v="Less than $100k"/>
  </r>
  <r>
    <s v="Accounts"/>
    <s v="Microsoft"/>
    <s v="Office 365/M365/O365"/>
    <d v="2024-04-11T00:00:00"/>
    <x v="6"/>
    <s v="City of Kingsport, Tennessee"/>
    <x v="0"/>
    <x v="4"/>
    <s v="Dell Marketing LP"/>
    <s v="CSP - OFFICE 365 GCC G3 - ANNUAL SUBSCRIPTION (RECEIVED AND INVOICED)"/>
    <n v="195"/>
    <n v="238.62"/>
    <n v="46530.9"/>
    <s v="Less than $100k"/>
  </r>
  <r>
    <s v="Accounts"/>
    <s v="Microsoft"/>
    <s v="Office 365/M365/O365"/>
    <d v="2023-04-06T00:00:00"/>
    <x v="5"/>
    <s v="City of Kingsport, Tennessee"/>
    <x v="0"/>
    <x v="4"/>
    <s v="Dell Marketing LP"/>
    <s v="CSP - OFFICE 365 GCC G3 A NNUAL SUBSCRIPTION (RECEIVED AND INVOICED)"/>
    <n v="180"/>
    <n v="238.62"/>
    <n v="42951.6"/>
    <s v="Less than $100k"/>
  </r>
  <r>
    <s v="Accounts"/>
    <s v="Microsoft"/>
    <s v="Office 365/M365/O365"/>
    <d v="2022-10-28T00:00:00"/>
    <x v="7"/>
    <s v="City of Kingsport, Tennessee"/>
    <x v="0"/>
    <x v="4"/>
    <s v="Dell Marketing LP"/>
    <s v="CSP - OFFICE 365 GCC G3 L ICENSE (CANCELLED / CHANGED)"/>
    <n v="20"/>
    <n v="238.62"/>
    <n v="4772.3999999999996"/>
    <s v="Less than $100k"/>
  </r>
  <r>
    <s v="Accounts"/>
    <s v="Microsoft"/>
    <s v="Office 365/M365/O365"/>
    <d v="2023-03-30T00:00:00"/>
    <x v="5"/>
    <s v="City of Kingsport, Tennessee"/>
    <x v="0"/>
    <x v="4"/>
    <s v="Dell Marketing LP"/>
    <s v="CSP - OFFICE 365 GCC G3 L ICENSE (CANCELLED / CHANGED)"/>
    <n v="30"/>
    <n v="238.62"/>
    <n v="7158.6"/>
    <s v="Less than $100k"/>
  </r>
  <r>
    <s v="Accounts"/>
    <s v="Microsoft"/>
    <s v="Office 365/M365/O365"/>
    <d v="2022-09-21T00:00:00"/>
    <x v="7"/>
    <s v="City of Kingsport, Tennessee"/>
    <x v="0"/>
    <x v="4"/>
    <s v="Dell Marketing LP"/>
    <s v="CSP - OFFICE 365 GCC G3 L ICENSES (CANCELLED / CHANGED)"/>
    <n v="20"/>
    <n v="238.62"/>
    <n v="4772.3999999999996"/>
    <s v="Less than $100k"/>
  </r>
  <r>
    <s v="Accounts"/>
    <s v="Microsoft"/>
    <s v="Office 365/M365/O365"/>
    <d v="2023-03-30T00:00:00"/>
    <x v="5"/>
    <s v="City of Kingsport, Tennessee"/>
    <x v="0"/>
    <x v="4"/>
    <s v="Dell Marketing LP"/>
    <s v="CSP - OFFICE 365 GCC G3 LICENSE (RECEIVED AND INVOICED)"/>
    <n v="30"/>
    <n v="193.28"/>
    <n v="5798.47"/>
    <s v="Less than $100k"/>
  </r>
  <r>
    <s v="Accounts"/>
    <s v="Microsoft"/>
    <s v="Office 365/M365/O365"/>
    <d v="2021-11-08T00:00:00"/>
    <x v="4"/>
    <s v="City of Kingsport, Tennessee"/>
    <x v="0"/>
    <x v="4"/>
    <s v="Dell Marketing LP"/>
    <s v="OFFICE 365 GCC G3 (ON ORDER - AWAITING RCPT)"/>
    <n v="120"/>
    <n v="212.46"/>
    <n v="25495.200000000001"/>
    <s v="Less than $100k"/>
  </r>
  <r>
    <s v="Carahsoft"/>
    <s v="DELL"/>
    <s v="Avamar"/>
    <d v="2019-04-25T00:00:00"/>
    <x v="2"/>
    <s v="City of Knoxville, Tennessee"/>
    <x v="0"/>
    <x v="4"/>
    <s v="Data Blue"/>
    <s v="Part #: 456-100-309. AVAMAR 1 TB INCR CAPACITY LIC"/>
    <n v="1"/>
    <n v="2540.33"/>
    <n v="2540.33"/>
    <s v="Less than $100k"/>
  </r>
  <r>
    <s v="Carahsoft"/>
    <s v="DELL"/>
    <s v="Avamar"/>
    <d v="2019-04-25T00:00:00"/>
    <x v="2"/>
    <s v="City of Knoxville, Tennessee"/>
    <x v="0"/>
    <x v="4"/>
    <s v="Data Blue"/>
    <s v="Part #: AVMA2400FG4S, AVAMAR G4S M2400 STORAGE NOD"/>
    <n v="1"/>
    <n v="3193.04"/>
    <n v="3193.04"/>
    <s v="Less than $100k"/>
  </r>
  <r>
    <s v="Carahsoft"/>
    <s v="DELL"/>
    <s v="Avamar"/>
    <d v="2019-04-25T00:00:00"/>
    <x v="2"/>
    <s v="City of Knoxville, Tennessee"/>
    <x v="0"/>
    <x v="4"/>
    <s v="Data Blue"/>
    <s v="Part #: AVMA2400FG4S. AVAMAR G4S M2400 STORAGE NOD"/>
    <n v="1"/>
    <n v="3193.04"/>
    <n v="3193.04"/>
    <s v="Less than $100k"/>
  </r>
  <r>
    <s v="Carahsoft"/>
    <s v="DELL"/>
    <s v="Dell IDPA"/>
    <d v="2020-03-26T00:00:00"/>
    <x v="3"/>
    <s v="City of Knoxville, Tennessee"/>
    <x v="0"/>
    <x v="4"/>
    <s v="Data Blue"/>
    <s v="PN: DP4400_24TB_SFP8, IDPA DP4400 24TB 8X10G SFP"/>
    <n v="2"/>
    <n v="43972.93"/>
    <n v="87945.86"/>
    <s v="Less than $100k"/>
  </r>
  <r>
    <s v="Carahsoft"/>
    <s v="DELL"/>
    <s v="Data Domain"/>
    <d v="2020-03-26T00:00:00"/>
    <x v="3"/>
    <s v="City of Knoxville, Tennessee"/>
    <x v="0"/>
    <x v="4"/>
    <s v="Data Blue"/>
    <s v="PN: PS-BAS-DDDE, EMC DATA ERASURE FOR DATA DOMAIN"/>
    <n v="2"/>
    <n v="4050.39"/>
    <n v="8100.78"/>
    <s v="Less than $100k"/>
  </r>
  <r>
    <s v="Carahsoft"/>
    <s v="DELL"/>
    <s v="Dell IDPA"/>
    <d v="2020-03-26T00:00:00"/>
    <x v="3"/>
    <s v="City of Knoxville, Tennessee"/>
    <x v="0"/>
    <x v="4"/>
    <s v="Data Blue"/>
    <s v="PN: PS-PD-IDPAVEDP, PD for IDPA DP4x Series"/>
    <n v="2"/>
    <n v="3604.85"/>
    <n v="7209.7"/>
    <s v="Less than $100k"/>
  </r>
  <r>
    <s v="Carahsoft"/>
    <s v="Cohesity"/>
    <s v="Veritas/Netbackup"/>
    <d v="2018-07-11T00:00:00"/>
    <x v="0"/>
    <s v="City of Knoxville, Tennessee"/>
    <x v="0"/>
    <x v="4"/>
    <s v="Dell Marketing LP"/>
    <s v="VLA VERITAS ESS 12 MTHS RNWL FOR BUE SVR ED WIN 1"/>
    <n v="1"/>
    <n v="142.58000000000001"/>
    <n v="142.58000000000001"/>
    <s v="Less than $100k"/>
  </r>
  <r>
    <s v="Carahsoft"/>
    <s v="DELL"/>
    <s v="DD Replication"/>
    <d v="2018-01-26T00:00:00"/>
    <x v="0"/>
    <s v="City of Knoxville, Tennessee"/>
    <x v="0"/>
    <x v="4"/>
    <s v="Teklinks"/>
    <s v="PN: L-REP-2200. LICENSE REPLICATOR DD2200=IA"/>
    <n v="1"/>
    <n v="1584"/>
    <n v="1584"/>
    <s v="Less than $100k"/>
  </r>
  <r>
    <s v="Accounts"/>
    <s v="Veeam"/>
    <s v="Veeam"/>
    <d v="2019-07-22T00:00:00"/>
    <x v="2"/>
    <s v="City of Lebanon, Tennessee"/>
    <x v="0"/>
    <x v="4"/>
    <s v="CDWG"/>
    <s v="Veeam premium support yearly renewal"/>
    <n v="1"/>
    <n v="485"/>
    <n v="485"/>
    <s v="Less than $100k"/>
  </r>
  <r>
    <s v="Accounts"/>
    <s v="Veeam"/>
    <s v="Veeam"/>
    <d v="2018-07-24T00:00:00"/>
    <x v="0"/>
    <s v="City of Lebanon, Tennessee"/>
    <x v="0"/>
    <x v="4"/>
    <s v="CDWG"/>
    <s v="Veeam Premium Support-technical support renewal for Veeam Backup Esse"/>
    <n v="1"/>
    <n v="485"/>
    <n v="485"/>
    <s v="Less than $100k"/>
  </r>
  <r>
    <s v="Accounts"/>
    <s v="Veeam"/>
    <s v="Veeam"/>
    <d v="2018-07-31T00:00:00"/>
    <x v="0"/>
    <s v="City of Lebanon, Tennessee"/>
    <x v="0"/>
    <x v="4"/>
    <s v="CDWG"/>
    <s v="Veeam Yearly support"/>
    <n v="1"/>
    <n v="485"/>
    <n v="485"/>
    <s v="Less than $100k"/>
  </r>
  <r>
    <s v="Accounts"/>
    <s v="Nutanix"/>
    <s v="Nutanix"/>
    <d v="2022-07-19T00:00:00"/>
    <x v="7"/>
    <s v="City of Lebanon, Tennessee"/>
    <x v="0"/>
    <x v="4"/>
    <s v="Insight Public Sector"/>
    <s v="24/7 Production level hw support for Nutanix HCI appliance"/>
    <n v="3"/>
    <n v="1205.3900000000001"/>
    <n v="3616.17"/>
    <s v="Less than $100k"/>
  </r>
  <r>
    <s v="Accounts"/>
    <s v="Nutanix"/>
    <s v="Nutanix"/>
    <d v="2022-07-19T00:00:00"/>
    <x v="7"/>
    <s v="City of Lebanon, Tennessee"/>
    <x v="0"/>
    <x v="4"/>
    <s v="Insight Public Sector"/>
    <s v="Nutanix DDR4-64GB-DIMM 288pin 3200 MHz/PC4-25600"/>
    <n v="12"/>
    <n v="398.28"/>
    <n v="4779.3599999999997"/>
    <s v="Less than $100k"/>
  </r>
  <r>
    <s v="Accounts"/>
    <s v="Nutanix"/>
    <s v="Nutanix"/>
    <d v="2022-07-19T00:00:00"/>
    <x v="7"/>
    <s v="City of Lebanon, Tennessee"/>
    <x v="0"/>
    <x v="4"/>
    <s v="Insight Public Sector"/>
    <s v="Nutanix power cable, IEC 380-C13 to IEC 60320 C14- 4 ft."/>
    <n v="6"/>
    <n v="12.97"/>
    <n v="77.819999999999993"/>
    <s v="Less than $100k"/>
  </r>
  <r>
    <s v="Accounts"/>
    <s v="Nutanix"/>
    <s v="Nutanix"/>
    <d v="2022-07-19T00:00:00"/>
    <x v="7"/>
    <s v="City of Lebanon, Tennessee"/>
    <x v="0"/>
    <x v="4"/>
    <s v="Insight Public Sector"/>
    <s v="Nutanix Prism Pro license"/>
    <n v="3"/>
    <n v="4652"/>
    <n v="13956"/>
    <s v="Less than $100k"/>
  </r>
  <r>
    <s v="Accounts"/>
    <s v="Veeam"/>
    <s v="Veeam"/>
    <d v="2024-08-29T00:00:00"/>
    <x v="6"/>
    <s v="City of Lebanon, Tennessee"/>
    <x v="0"/>
    <x v="4"/>
    <s v="Motorola Solutions"/>
    <s v="Solutions II-HP Vmware Veeam Renewals, HPE hardware maintenance CONTRACT:MXQ91505Q3, 8/5/24-8/4/25 for DL 360 GEN10 5118 32G 8SFF Server; Veeam-CONTRACT:01920716 for 7/18/24-7/17/25 and VMWare-CONTRACT:EA# 5259"/>
    <n v="1"/>
    <n v="6612.67"/>
    <n v="6612.67"/>
    <s v="Less than $100k"/>
  </r>
  <r>
    <s v="Accounts"/>
    <s v="Microsoft"/>
    <s v="Office 365/M365/O365"/>
    <d v="2022-08-03T00:00:00"/>
    <x v="7"/>
    <s v="City of Lebanon, Tennessee"/>
    <x v="0"/>
    <x v="4"/>
    <s v="Wright Core"/>
    <s v="30 office 365 licenses"/>
    <n v="1"/>
    <n v="9756"/>
    <n v="9756"/>
    <s v="Less than $100k"/>
  </r>
  <r>
    <s v="Accounts"/>
    <s v="Microsoft"/>
    <s v="Office 365/M365/O365"/>
    <d v="2019-05-30T00:00:00"/>
    <x v="2"/>
    <s v="City of Lebanon, Tennessee"/>
    <x v="0"/>
    <x v="4"/>
    <s v="Wright Core"/>
    <s v="Bit Titan software for Office 365 migration (Single Source Vendor)"/>
    <n v="1"/>
    <n v="10000"/>
    <n v="10000"/>
    <s v="Less than $100k"/>
  </r>
  <r>
    <s v="Accounts"/>
    <s v="Microsoft"/>
    <s v="Office 365/M365/O365"/>
    <d v="2021-07-12T00:00:00"/>
    <x v="4"/>
    <s v="City of Lebanon, Tennessee"/>
    <x v="0"/>
    <x v="4"/>
    <s v="Wright Core"/>
    <s v="Office 365 and Barracuda Email security"/>
    <n v="1"/>
    <n v="150600"/>
    <n v="150600"/>
    <s v="$100-$250k"/>
  </r>
  <r>
    <s v="Accounts"/>
    <s v="Microsoft"/>
    <s v="Office 365/M365/O365"/>
    <d v="2023-09-21T00:00:00"/>
    <x v="5"/>
    <s v="City of Lebanon, Tennessee"/>
    <x v="0"/>
    <x v="4"/>
    <s v="Wright Core"/>
    <s v="Office 365 Licenses for Fire Department"/>
    <n v="1"/>
    <n v="13634.4"/>
    <n v="13634.4"/>
    <s v="Less than $100k"/>
  </r>
  <r>
    <s v="Accounts"/>
    <s v="Microsoft"/>
    <s v="Office 365/M365/O365"/>
    <d v="2022-07-06T00:00:00"/>
    <x v="7"/>
    <s v="City of Lebanon, Tennessee"/>
    <x v="0"/>
    <x v="4"/>
    <s v="Wright Core"/>
    <s v="Office 365 yearly and Barricuda Email Security"/>
    <n v="1"/>
    <n v="169104"/>
    <n v="169104"/>
    <s v="$100-$250k"/>
  </r>
  <r>
    <s v="Accounts"/>
    <s v="Microsoft"/>
    <s v="Office 365/M365/O365"/>
    <d v="2019-08-29T00:00:00"/>
    <x v="2"/>
    <s v="City of Lebanon, Tennessee"/>
    <x v="0"/>
    <x v="4"/>
    <s v="Wright Core"/>
    <s v="Software Migration w/training, 500 each Microsoft Office 365 &amp; Barracuda Licensing per bid Res.19-2285 approved 8/20/2019"/>
    <n v="1"/>
    <n v="185600"/>
    <n v="185600"/>
    <s v="$100-$250k"/>
  </r>
  <r>
    <s v="Accounts"/>
    <s v="Microsoft"/>
    <s v="Office 365/M365/O365"/>
    <d v="2020-07-09T00:00:00"/>
    <x v="3"/>
    <s v="City of Lebanon, Tennessee"/>
    <x v="0"/>
    <x v="4"/>
    <s v="Wright Core"/>
    <s v="yearly office 365 and barracuda email security suite Sole Source Vendor (Item approved by budget) yearly office 365 and barracuda email security suite Sole Source Vendor (Item approved by budget)"/>
    <n v="1"/>
    <n v="150600"/>
    <n v="150600"/>
    <s v="$100-$250k"/>
  </r>
  <r>
    <s v="Accounts"/>
    <s v="Veeam"/>
    <s v="Veeam"/>
    <d v="2021-07-12T00:00:00"/>
    <x v="4"/>
    <s v="City of Lebanon, Tennessee"/>
    <x v="0"/>
    <x v="4"/>
    <s v="Wright Core"/>
    <s v="Annual production Veeam Backup Essentials"/>
    <n v="1"/>
    <n v="33.75"/>
    <n v="33.75"/>
    <s v="Less than $100k"/>
  </r>
  <r>
    <s v="Accounts"/>
    <s v="Veeam"/>
    <s v="Veeam"/>
    <d v="2020-07-13T00:00:00"/>
    <x v="3"/>
    <s v="City of Lebanon, Tennessee"/>
    <x v="0"/>
    <x v="4"/>
    <s v="Wright Core"/>
    <s v="Veeam Backup yearly licenses Veeam Backup yearly licenses"/>
    <n v="1"/>
    <n v="558.9"/>
    <n v="558.9"/>
    <s v="Less than $100k"/>
  </r>
  <r>
    <s v="Accounts"/>
    <s v="Veeam"/>
    <s v="Veeam"/>
    <d v="2023-03-30T00:00:00"/>
    <x v="5"/>
    <s v="City of Lebanon, Tennessee"/>
    <x v="0"/>
    <x v="4"/>
    <s v="Wright Core"/>
    <s v="Veeam Renewal"/>
    <n v="1"/>
    <n v="681.75"/>
    <n v="681.75"/>
    <s v="Less than $100k"/>
  </r>
  <r>
    <s v="Accounts"/>
    <s v="Veeam"/>
    <s v="Veeam"/>
    <d v="2021-07-06T00:00:00"/>
    <x v="4"/>
    <s v="City of Lebanon, Tennessee"/>
    <x v="0"/>
    <x v="4"/>
    <s v="Wright Core"/>
    <s v="Yearly License for Veeam"/>
    <n v="1"/>
    <n v="558.9"/>
    <n v="558.9"/>
    <s v="Less than $100k"/>
  </r>
  <r>
    <s v="Accounts"/>
    <s v="DELL"/>
    <s v="Dell Apex"/>
    <d v="2024-01-25T00:00:00"/>
    <x v="6"/>
    <s v="City of Lenoir City, Tennessee"/>
    <x v="0"/>
    <x v="4"/>
    <s v="Dell Marketing LP"/>
    <s v="MOTOROLA APEX SERVER DELL AND SAMSUNG $69 PORTABLE"/>
    <n v="1"/>
    <n v="8.06"/>
    <n v="8.06"/>
    <s v="Less than $100k"/>
  </r>
  <r>
    <s v="Accounts"/>
    <s v="Microsoft"/>
    <s v="Office 365/M365/O365"/>
    <d v="2019-01-03T00:00:00"/>
    <x v="2"/>
    <s v="City of Maryville, Tennessee"/>
    <x v="0"/>
    <x v="4"/>
    <s v="Lbmc Technologies"/>
    <s v="Office 365 Setup"/>
    <n v="438"/>
    <n v="21"/>
    <n v="9198"/>
    <s v="Less than $100k"/>
  </r>
  <r>
    <s v="Accounts"/>
    <s v="CommVault"/>
    <s v="CommVault"/>
    <d v="2018-03-28T00:00:00"/>
    <x v="0"/>
    <s v="City of Memphis, Tennessee"/>
    <x v="0"/>
    <x v="4"/>
    <s v="Commvault Systems"/>
    <s v="CommVault Disaster Recovery Licensed Software Support and Maintenance. REQ# 13127, RFQ# 12601."/>
    <n v="1"/>
    <n v="15799.6"/>
    <n v="15799.6"/>
    <s v="Less than $100k"/>
  </r>
  <r>
    <s v="Accounts"/>
    <s v="CommVault"/>
    <s v="CommVault"/>
    <d v="2019-06-07T00:00:00"/>
    <x v="2"/>
    <s v="City of Memphis, Tennessee"/>
    <x v="0"/>
    <x v="4"/>
    <s v="Commvault Systems"/>
    <s v="Disaster Recovery Licensed Software for MPD FY2012. REQ# 11247 RFQ# 3596"/>
    <n v="1"/>
    <n v="12406.61"/>
    <n v="12406.61"/>
    <s v="Less than $100k"/>
  </r>
  <r>
    <s v="Accounts"/>
    <s v="CommVault"/>
    <s v="CommVault"/>
    <d v="2020-04-01T00:00:00"/>
    <x v="3"/>
    <s v="City of Memphis, Tennessee"/>
    <x v="0"/>
    <x v="4"/>
    <s v="Commvault Systems"/>
    <s v="Police Real Time Crime Center- Disaster Recovery Software. REQ# 9728 RFQ# 2727"/>
    <n v="1"/>
    <n v="8968.9699999999993"/>
    <n v="8968.9699999999993"/>
    <s v="Less than $100k"/>
  </r>
  <r>
    <s v="Accounts"/>
    <s v="HPE"/>
    <s v="Nimble"/>
    <d v="2024-01-16T00:00:00"/>
    <x v="6"/>
    <s v="City of Memphis, Tennessee"/>
    <x v="0"/>
    <x v="4"/>
    <s v="Meridian It Solutions"/>
    <s v="FY'24 To continue services for storage area hardware and maintenance for Nimble Storage Expansion and Comm Vault. Term: December 1, 2023-November 30, 2024 w/an option to extend 4 one yr periods. Comp: EST $33,881.43."/>
    <n v="1"/>
    <n v="46181.43"/>
    <n v="46181.43"/>
    <s v="Less than $100k"/>
  </r>
  <r>
    <s v="Accounts"/>
    <s v="HPE"/>
    <s v="Nimble"/>
    <d v="2024-10-29T00:00:00"/>
    <x v="6"/>
    <s v="City of Memphis, Tennessee"/>
    <x v="0"/>
    <x v="4"/>
    <s v="Meridian It Solutions"/>
    <s v="FY'24 To continue services for storage area hardware and maintenance for Nimble Storage Expansion and Comm Vault. Term: December 1, 2023-November 30, 2024 w/an option to extend 4 one yr periods. Comp: EST $33,881.43."/>
    <n v="1"/>
    <n v="71981.429999999993"/>
    <n v="71981.429999999993"/>
    <s v="Less than $100k"/>
  </r>
  <r>
    <s v="Accounts"/>
    <s v="RedHat"/>
    <s v="RedHat"/>
    <d v="2019-11-05T00:00:00"/>
    <x v="2"/>
    <s v="City of Memphis, Tennessee"/>
    <x v="0"/>
    <x v="4"/>
    <s v="People First Communications"/>
    <s v="Redhat Linux Licenses Software Subscriptions Renewal. As per RFQ#51657. Term: 10/15/19 - 10/14/20."/>
    <n v="1"/>
    <n v="37797"/>
    <n v="37797"/>
    <s v="Less than $100k"/>
  </r>
  <r>
    <s v="Accounts"/>
    <s v="DELL"/>
    <s v="Data Domain"/>
    <d v="2019-12-12T00:00:00"/>
    <x v="2"/>
    <s v="City of Memphis, Tennessee"/>
    <x v="0"/>
    <x v="4"/>
    <s v="Protech System Group"/>
    <s v="Annual Support for Data Domain Tapeless Data Duplication System. REQ# 9841 RFQ# 2785"/>
    <n v="1"/>
    <n v="13700"/>
    <n v="13700"/>
    <s v="Less than $100k"/>
  </r>
  <r>
    <s v="Accounts"/>
    <s v="DELL"/>
    <s v="Data Domain"/>
    <d v="2020-09-11T00:00:00"/>
    <x v="3"/>
    <s v="City of Memphis, Tennessee"/>
    <x v="0"/>
    <x v="4"/>
    <s v="Protech System Group"/>
    <s v="One Year Platinum Support for Data Domain Tapeless Data Duplication System"/>
    <n v="1"/>
    <n v="15060"/>
    <n v="15060"/>
    <s v="Less than $100k"/>
  </r>
  <r>
    <s v="Accounts"/>
    <s v="DELL"/>
    <s v="Isilon"/>
    <d v="2020-06-03T00:00:00"/>
    <x v="3"/>
    <s v="City of Memphis, Tennessee"/>
    <x v="0"/>
    <x v="4"/>
    <s v="Thomas Consultants"/>
    <s v="Dell Isilon Equipment, Re: Req #29883, RFQ #51863-1 for IT Division. Term: 5/15/2020 - 5/14/2021. Amount: $ 566,888.00"/>
    <n v="1"/>
    <n v="566888"/>
    <n v="566888"/>
    <s v="$500k-$1M"/>
  </r>
  <r>
    <s v="Accounts"/>
    <s v="RedHat"/>
    <s v="RedHat"/>
    <d v="2020-10-28T00:00:00"/>
    <x v="3"/>
    <s v="City of Memphis, Tennessee"/>
    <x v="0"/>
    <x v="4"/>
    <s v="Thomas Consultants"/>
    <s v="Redhat Linux Enterprise Licenses per Req. #29994, RFQ # 52029 for IT Division. Term: 10/15/20 - 10/14/2021. Amount: $ 45,380.81."/>
    <n v="1"/>
    <n v="45380.81"/>
    <n v="45380.81"/>
    <s v="Less than $100k"/>
  </r>
  <r>
    <s v="Accounts"/>
    <s v="Microsoft"/>
    <s v="Office 365/M365/O365"/>
    <d v="2018-06-06T00:00:00"/>
    <x v="0"/>
    <s v="City of Morristown, Tennessee"/>
    <x v="0"/>
    <x v="4"/>
    <s v="Dbisp"/>
    <s v="MICROSOFT EXCHANGE ONLINE PLAN 1, 1 YEAR LICENSE **SUBSCRIPTION MUST BE JULY 1, 2018 - JUNE 30, 2019** PER BID, COUNCIL APPROVED 6/5/18"/>
    <n v="185"/>
    <n v="38.4"/>
    <n v="7104"/>
    <s v="Less than $100k"/>
  </r>
  <r>
    <s v="Accounts"/>
    <s v="Microsoft"/>
    <s v="Office 365/M365/O365"/>
    <d v="2018-06-06T00:00:00"/>
    <x v="0"/>
    <s v="City of Morristown, Tennessee"/>
    <x v="0"/>
    <x v="4"/>
    <s v="Dbisp"/>
    <s v="MICROSOFT OFFICE 365 (PLAN E3) 1 YEAR LICENSE"/>
    <n v="30"/>
    <n v="188.22"/>
    <n v="5646.6"/>
    <s v="Less than $100k"/>
  </r>
  <r>
    <s v="Accounts"/>
    <s v="Microsoft"/>
    <s v="Office 365/M365/O365"/>
    <d v="2022-07-06T00:00:00"/>
    <x v="7"/>
    <s v="City of Morristown, Tennessee"/>
    <x v="0"/>
    <x v="4"/>
    <s v="Dbisp"/>
    <s v="MICROSOFT OFFICE 365 (PLAN E3)@ 187- 1 YEAR LICENSE PER BID MICROSOFT EXCHANGE ONLINE PLAN 1 @50- 1 YEAR LICENSE PER BID COUNCIL APPROVED JULY 5,2022"/>
    <n v="2"/>
    <n v="22415.22"/>
    <n v="44830.44"/>
    <s v="Less than $100k"/>
  </r>
  <r>
    <s v="Accounts"/>
    <s v="Microsoft"/>
    <s v="Office 365/M365/O365"/>
    <d v="2024-07-01T00:00:00"/>
    <x v="6"/>
    <s v="City of Morristown, Tennessee"/>
    <x v="0"/>
    <x v="4"/>
    <s v="Go Full Cloud"/>
    <s v="Office 365 E3 - per Estimate # 1107 Approved by C"/>
    <n v="1"/>
    <n v="52329.599999999999"/>
    <n v="52329.599999999999"/>
    <s v="Less than $100k"/>
  </r>
  <r>
    <s v="Accounts"/>
    <s v="Microsoft"/>
    <s v="Office 365/M365/O365"/>
    <d v="2023-07-13T00:00:00"/>
    <x v="5"/>
    <s v="City of Morristown, Tennessee"/>
    <x v="0"/>
    <x v="4"/>
    <s v="Go Full Cloud"/>
    <s v="OFFICE 365 E3 LICENSES"/>
    <n v="1"/>
    <n v="52329.599999999999"/>
    <n v="52329.599999999999"/>
    <s v="Less than $100k"/>
  </r>
  <r>
    <s v="Accounts"/>
    <s v="Veeam"/>
    <s v="Veeam"/>
    <d v="2023-11-21T00:00:00"/>
    <x v="5"/>
    <s v="City of Morristown, Tennessee"/>
    <x v="0"/>
    <x v="4"/>
    <s v="I T Decisions"/>
    <s v="Veeam Backup Essentials &amp; Production Support- Upfr"/>
    <n v="1"/>
    <n v="1789.2"/>
    <n v="1789.2"/>
    <s v="Less than $100k"/>
  </r>
  <r>
    <s v="Accounts"/>
    <s v="Veeam"/>
    <s v="Veeam"/>
    <d v="2021-12-03T00:00:00"/>
    <x v="4"/>
    <s v="City of Morristown, Tennessee"/>
    <x v="0"/>
    <x v="4"/>
    <s v="I T Decisions"/>
    <s v="VEEAM BACKUP ESSENTIALS + PRODUCTION SUPPORT"/>
    <n v="1"/>
    <n v="1690"/>
    <n v="1690"/>
    <s v="Less than $100k"/>
  </r>
  <r>
    <s v="Accounts"/>
    <s v="Veeam"/>
    <s v="Veeam"/>
    <d v="2022-11-18T00:00:00"/>
    <x v="7"/>
    <s v="City of Morristown, Tennessee"/>
    <x v="0"/>
    <x v="4"/>
    <s v="I T Decisions"/>
    <s v="Veeam Backup Essentials annual license."/>
    <n v="4"/>
    <n v="431.6"/>
    <n v="1726.4"/>
    <s v="Less than $100k"/>
  </r>
  <r>
    <s v="Accounts"/>
    <s v="Veeam"/>
    <s v="Veeam"/>
    <d v="2024-11-19T00:00:00"/>
    <x v="6"/>
    <s v="City of Morristown, Tennessee"/>
    <x v="0"/>
    <x v="4"/>
    <s v="It Decisions"/>
    <s v="Veeam Renewal 24-25"/>
    <n v="1"/>
    <n v="1789.2"/>
    <n v="1789.2"/>
    <s v="Less than $100k"/>
  </r>
  <r>
    <s v="Accounts"/>
    <s v="Microsoft"/>
    <s v="Office 365/M365/O365"/>
    <d v="2020-10-30T00:00:00"/>
    <x v="3"/>
    <s v="City of Mount Juliet, Tennessee"/>
    <x v="0"/>
    <x v="4"/>
    <s v="Innova Consulting"/>
    <s v="41 add'l licenses Microsoft 365 D3 and 145 total licenses of Office365 EOP2 for 1 yr/A Williams"/>
    <n v="1"/>
    <n v="26200.44"/>
    <n v="26200.44"/>
    <s v="Less than $100k"/>
  </r>
  <r>
    <s v="Accounts"/>
    <s v="Microsoft"/>
    <s v="Office 365/M365/O365"/>
    <d v="2022-07-27T00:00:00"/>
    <x v="7"/>
    <s v="City of Mount Juliet, Tennessee"/>
    <x v="0"/>
    <x v="4"/>
    <s v="Innova Consulting"/>
    <s v="Innova Consulting Microsoft office 365 Licensing for 1 yr /A Williams"/>
    <n v="1"/>
    <n v="94526.399999999994"/>
    <n v="94526.399999999994"/>
    <s v="Less than $100k"/>
  </r>
  <r>
    <s v="Accounts"/>
    <s v="Microsoft"/>
    <s v="Office 365/M365/O365"/>
    <d v="2020-08-11T00:00:00"/>
    <x v="3"/>
    <s v="City of Mount Juliet, Tennessee"/>
    <x v="0"/>
    <x v="4"/>
    <s v="Innova Consulting"/>
    <s v="Office 365 Licensing/A Williams"/>
    <n v="1"/>
    <n v="18351.36"/>
    <n v="18351.36"/>
    <s v="Less than $100k"/>
  </r>
  <r>
    <s v="Accounts"/>
    <s v="Microsoft"/>
    <s v="Office 365/M365/O365"/>
    <d v="2020-07-09T00:00:00"/>
    <x v="3"/>
    <s v="City of Murfreesboro, Tennessee"/>
    <x v="0"/>
    <x v="4"/>
    <s v="CDWG"/>
    <s v="MS Office 365 Licenses"/>
    <n v="25"/>
    <n v="290.83"/>
    <n v="7270.75"/>
    <s v="Less than $100k"/>
  </r>
  <r>
    <s v="Accounts"/>
    <s v="Microsoft"/>
    <s v="Office 365/M365/O365"/>
    <d v="2021-04-12T00:00:00"/>
    <x v="4"/>
    <s v="City of Murfreesboro, Tennessee"/>
    <x v="0"/>
    <x v="4"/>
    <s v="CDWG"/>
    <s v="MS Office 365 Subscription Payment #3 MS Office 365 Subscription Payment #3"/>
    <n v="1"/>
    <n v="285704.52"/>
    <n v="285704.52"/>
    <s v="$250-$500k"/>
  </r>
  <r>
    <s v="Accounts"/>
    <s v="Microsoft"/>
    <s v="Office 365/M365/O365"/>
    <d v="2020-04-13T00:00:00"/>
    <x v="3"/>
    <s v="City of Murfreesboro, Tennessee"/>
    <x v="0"/>
    <x v="4"/>
    <s v="CDWG"/>
    <s v="MS Office 365 Subscription Renewal"/>
    <n v="1"/>
    <n v="267717.96999999997"/>
    <n v="267717.96999999997"/>
    <s v="$250-$500k"/>
  </r>
  <r>
    <s v="Accounts"/>
    <s v="Microsoft"/>
    <s v="Office 365/M365/O365"/>
    <d v="2022-02-09T00:00:00"/>
    <x v="7"/>
    <s v="City of Murfreesboro, Tennessee"/>
    <x v="0"/>
    <x v="4"/>
    <s v="CDWG"/>
    <s v="Twenty-five E3 Microsoft O365 licenses Twenty-five E3 Microsoft O365 licenses"/>
    <n v="1"/>
    <n v="7280.75"/>
    <n v="7280.75"/>
    <s v="Less than $100k"/>
  </r>
  <r>
    <s v="Accounts"/>
    <s v="Microsoft"/>
    <s v="Office 365/M365/O365"/>
    <d v="2019-07-17T00:00:00"/>
    <x v="2"/>
    <s v="City of Murfreesboro, Tennessee"/>
    <x v="0"/>
    <x v="4"/>
    <s v="DELL"/>
    <s v="MS Office 365 E3 License + ATP"/>
    <n v="25"/>
    <n v="152.69"/>
    <n v="3817.25"/>
    <s v="Less than $100k"/>
  </r>
  <r>
    <s v="Accounts"/>
    <s v="Microsoft"/>
    <s v="Office 365/M365/O365"/>
    <d v="2018-03-09T00:00:00"/>
    <x v="0"/>
    <s v="City of Murfreesboro, Tennessee"/>
    <x v="0"/>
    <x v="4"/>
    <s v="DELL"/>
    <s v="MS Office 365 Licenses with ATP"/>
    <n v="25"/>
    <n v="233.59"/>
    <n v="5839.75"/>
    <s v="Less than $100k"/>
  </r>
  <r>
    <s v="Accounts"/>
    <s v="Microsoft"/>
    <s v="Office 365/M365/O365"/>
    <d v="2019-04-08T00:00:00"/>
    <x v="2"/>
    <s v="City of Murfreesboro, Tennessee"/>
    <x v="0"/>
    <x v="4"/>
    <s v="DELL"/>
    <s v="MS Office 365 Licensing Year 1"/>
    <n v="1"/>
    <n v="261126.36"/>
    <n v="261126.36"/>
    <s v="$250-$500k"/>
  </r>
  <r>
    <s v="Accounts"/>
    <s v="Microsoft"/>
    <s v="Office 365/M365/O365"/>
    <d v="2018-03-21T00:00:00"/>
    <x v="0"/>
    <s v="City of Murfreesboro, Tennessee"/>
    <x v="0"/>
    <x v="4"/>
    <s v="DELL"/>
    <s v="MS Office 365 subscription licenses"/>
    <n v="25"/>
    <n v="329.46"/>
    <n v="8236.5"/>
    <s v="Less than $100k"/>
  </r>
  <r>
    <s v="Accounts"/>
    <s v="Microsoft"/>
    <s v="Office 365/M365/O365"/>
    <d v="2019-01-17T00:00:00"/>
    <x v="2"/>
    <s v="City of Murfreesboro, Tennessee"/>
    <x v="0"/>
    <x v="4"/>
    <s v="DELL"/>
    <s v="MS Office 365 yearly co-term for new licenses"/>
    <n v="1"/>
    <n v="10149.9"/>
    <n v="10149.9"/>
    <s v="Less than $100k"/>
  </r>
  <r>
    <s v="Accounts"/>
    <s v="Microsoft"/>
    <s v="Office 365/M365/O365"/>
    <d v="2019-04-29T00:00:00"/>
    <x v="2"/>
    <s v="City of Murfreesboro, Tennessee"/>
    <x v="0"/>
    <x v="4"/>
    <s v="DELL"/>
    <s v="Office 365 additional licenses"/>
    <n v="25"/>
    <n v="208.34"/>
    <n v="5208.5"/>
    <s v="Less than $100k"/>
  </r>
  <r>
    <s v="Accounts"/>
    <s v="Microsoft"/>
    <s v="Office 365/M365/O365"/>
    <d v="2018-04-04T00:00:00"/>
    <x v="0"/>
    <s v="City of Murfreesboro, Tennessee"/>
    <x v="0"/>
    <x v="4"/>
    <s v="DELL"/>
    <s v="Office 365 License True up"/>
    <n v="1"/>
    <n v="200574.62"/>
    <n v="200574.62"/>
    <s v="$100-$250k"/>
  </r>
  <r>
    <s v="Accounts"/>
    <s v="Cohesity"/>
    <s v="Cohesity"/>
    <d v="2023-03-21T00:00:00"/>
    <x v="5"/>
    <s v="City of Murfreesboro, Tennessee"/>
    <x v="0"/>
    <x v="4"/>
    <s v="Insight Public Sector"/>
    <s v="Annual renewal of COHESITY license and support"/>
    <n v="1"/>
    <n v="22710.6"/>
    <n v="22710.6"/>
    <s v="Less than $100k"/>
  </r>
  <r>
    <s v="Accounts"/>
    <s v="Cohesity"/>
    <s v="Cohesity"/>
    <d v="2024-08-13T00:00:00"/>
    <x v="6"/>
    <s v="City of Murfreesboro, Tennessee"/>
    <x v="0"/>
    <x v="4"/>
    <s v="Insight Public Sector"/>
    <s v="Annual renewal of COHESITY license and support"/>
    <n v="1"/>
    <n v="22480.7"/>
    <n v="22480.7"/>
    <s v="Less than $100k"/>
  </r>
  <r>
    <s v="Accounts"/>
    <s v="Cohesity"/>
    <s v="Cohesity"/>
    <d v="2025-04-18T00:00:00"/>
    <x v="1"/>
    <s v="City of Murfreesboro, Tennessee"/>
    <x v="0"/>
    <x v="4"/>
    <s v="Insight Public Sector"/>
    <s v="Annual renewal of COHESITY license and support"/>
    <n v="1"/>
    <n v="24827.05"/>
    <n v="24827.05"/>
    <s v="Less than $100k"/>
  </r>
  <r>
    <s v="Accounts"/>
    <s v="Cohesity"/>
    <s v="Cohesity"/>
    <d v="2022-04-01T00:00:00"/>
    <x v="7"/>
    <s v="City of Murfreesboro, Tennessee"/>
    <x v="0"/>
    <x v="4"/>
    <s v="Insight Public Sector"/>
    <s v="Cohesity Premium Support for 1 year per Quote #224662156 Cohesity Premium Support for 1 year per Quote #224662156"/>
    <n v="1"/>
    <n v="8843.26"/>
    <n v="8843.26"/>
    <s v="Less than $100k"/>
  </r>
  <r>
    <s v="Accounts"/>
    <s v="Cohesity"/>
    <s v="Cohesity"/>
    <d v="2022-04-01T00:00:00"/>
    <x v="7"/>
    <s v="City of Murfreesboro, Tennessee"/>
    <x v="0"/>
    <x v="4"/>
    <s v="Insight Public Sector"/>
    <s v="Cohesity Storage Appliance for Public Safety Network per Quote #224662156 Cohesity Storage Appliance for Public Safety Network per Quote #224662156"/>
    <n v="1"/>
    <n v="44400.62"/>
    <n v="44400.62"/>
    <s v="Less than $100k"/>
  </r>
  <r>
    <s v="Accounts"/>
    <s v="Microsoft"/>
    <s v="Office 365/M365/O365"/>
    <d v="2023-03-21T00:00:00"/>
    <x v="5"/>
    <s v="City of Murfreesboro, Tennessee"/>
    <x v="0"/>
    <x v="4"/>
    <s v="Insight Public Sector"/>
    <s v="Microsoft Office 365 Online Subscription Renewal 04/01/2023 - 03/31/2024 (State Contract SWC 3999 NASPO COTS Software - Contract #62925) CITY SHARE"/>
    <n v="1"/>
    <n v="322630.37"/>
    <n v="322630.37"/>
    <s v="$250-$500k"/>
  </r>
  <r>
    <s v="Accounts"/>
    <s v="Microsoft"/>
    <s v="Office 365/M365/O365"/>
    <d v="2023-03-21T00:00:00"/>
    <x v="5"/>
    <s v="City of Murfreesboro, Tennessee"/>
    <x v="0"/>
    <x v="4"/>
    <s v="Insight Public Sector"/>
    <s v="Microsoft Office 365 Online Subscription Renewal 04/01/2023 - 03/31/2024 (State Contract SWC 3999 NASPO COTS Software - Contract #62925) MWRD SHARE"/>
    <n v="1"/>
    <n v="107543.45"/>
    <n v="107543.45"/>
    <s v="$100-$250k"/>
  </r>
  <r>
    <s v="Accounts"/>
    <s v="Microsoft"/>
    <s v="Office 365/M365/O365"/>
    <d v="2025-04-18T00:00:00"/>
    <x v="1"/>
    <s v="City of Murfreesboro, Tennessee"/>
    <x v="0"/>
    <x v="4"/>
    <s v="Insight Public Sector"/>
    <s v="Microsoft Office 365 Online Subscription Renewal 04/01/2025 (ST OF TENNESSEE NASPO SOFTWARE VAR #CTR060025/SWC 3999/77151) CITY SHARE"/>
    <n v="1"/>
    <n v="353504.08"/>
    <n v="353504.08"/>
    <s v="$250-$500k"/>
  </r>
  <r>
    <s v="Accounts"/>
    <s v="Microsoft"/>
    <s v="Office 365/M365/O365"/>
    <d v="2025-04-18T00:00:00"/>
    <x v="1"/>
    <s v="City of Murfreesboro, Tennessee"/>
    <x v="0"/>
    <x v="4"/>
    <s v="Insight Public Sector"/>
    <s v="Microsoft Office 365 Online Subscription Renewal 4/1/25 Water's Share"/>
    <n v="1"/>
    <n v="117834.69"/>
    <n v="117834.69"/>
    <s v="$100-$250k"/>
  </r>
  <r>
    <s v="Accounts"/>
    <s v="Rubrik"/>
    <s v="Rubrik"/>
    <d v="2022-03-03T00:00:00"/>
    <x v="7"/>
    <s v="City of Murfreesboro, Tennessee"/>
    <x v="0"/>
    <x v="4"/>
    <s v="Insight Public Sector"/>
    <s v="Rubrik Data Backup Appliance per Quote #224457248 Rubrik Data Backup Appliance per Quote #224457248"/>
    <n v="1"/>
    <n v="145063"/>
    <n v="145063"/>
    <s v="$100-$250k"/>
  </r>
  <r>
    <s v="Accounts"/>
    <s v="Rubrik"/>
    <s v="Rubrik"/>
    <d v="2022-03-03T00:00:00"/>
    <x v="7"/>
    <s v="City of Murfreesboro, Tennessee"/>
    <x v="0"/>
    <x v="4"/>
    <s v="Insight Public Sector"/>
    <s v="Rubrik Premium Support for Hardware per Quote #224457248 Rubrik Premium Support for Hardware per Quote #224457248"/>
    <n v="1"/>
    <n v="9770.18"/>
    <n v="9770.18"/>
    <s v="Less than $100k"/>
  </r>
  <r>
    <s v="Accounts"/>
    <s v="DELL"/>
    <s v="Dell PowerProtect"/>
    <d v="2022-01-26T00:00:00"/>
    <x v="7"/>
    <s v="City of Murfreesboro, Tennessee"/>
    <x v="0"/>
    <x v="4"/>
    <s v="Waypoint Business Solutions"/>
    <s v="Dell PowerProtect Backup For Hybrid Workloads. Dell PowerProtect Backup For Hybrid Workloads."/>
    <n v="1"/>
    <n v="24371.99"/>
    <n v="24371.99"/>
    <s v="Less than $100k"/>
  </r>
  <r>
    <s v="Accounts"/>
    <s v="Druva"/>
    <s v="Druva"/>
    <d v="2023-03-21T00:00:00"/>
    <x v="5"/>
    <s v="City of Murfreesboro, Tennessee"/>
    <x v="0"/>
    <x v="4"/>
    <s v="Waypoint Business Solutions"/>
    <s v="Waypoint - Druva Offsite Backup"/>
    <n v="1"/>
    <n v="38966.15"/>
    <n v="38966.15"/>
    <s v="Less than $100k"/>
  </r>
  <r>
    <s v="Accounts"/>
    <s v="Veeam"/>
    <s v="Veeam"/>
    <d v="2024-08-13T00:00:00"/>
    <x v="6"/>
    <s v="City of Murfreesboro, Tennessee"/>
    <x v="0"/>
    <x v="4"/>
    <s v="Waypoint Business Solutions"/>
    <s v="3 VEEAM availability Suite VUL Sub 1yr Renewal SKU Extends Support until July 26,2025"/>
    <n v="3"/>
    <n v="1596"/>
    <n v="4788"/>
    <s v="Less than $100k"/>
  </r>
  <r>
    <s v="Accounts"/>
    <s v="Veeam"/>
    <s v="Veeam"/>
    <d v="2024-08-13T00:00:00"/>
    <x v="6"/>
    <s v="City of Murfreesboro, Tennessee"/>
    <x v="0"/>
    <x v="4"/>
    <s v="Waypoint Business Solutions"/>
    <s v="3 VEEAM availability Suite VUL Sub 1yr Renewal SKU Extends Support until July 26,2025"/>
    <n v="3"/>
    <n v="1632.27"/>
    <n v="4896.8100000000004"/>
    <s v="Less than $100k"/>
  </r>
  <r>
    <s v="Accounts"/>
    <s v="Veeam"/>
    <s v="Veeam"/>
    <d v="2024-08-13T00:00:00"/>
    <x v="6"/>
    <s v="City of Murfreesboro, Tennessee"/>
    <x v="0"/>
    <x v="4"/>
    <s v="Waypoint Business Solutions"/>
    <s v="3 Veeam Suite VUL Sub 1 year Renewal SKU"/>
    <n v="3"/>
    <n v="1632.27"/>
    <n v="4896.8100000000004"/>
    <s v="Less than $100k"/>
  </r>
  <r>
    <s v="Accounts"/>
    <s v="Veeam"/>
    <s v="Veeam"/>
    <d v="2023-10-16T00:00:00"/>
    <x v="5"/>
    <s v="City of Murfreesboro, Tennessee"/>
    <x v="0"/>
    <x v="4"/>
    <s v="Waypoint Business Solutions"/>
    <s v="Veeam Availability Suite Universal Subscription License. Includes Enterprise Plus Edition features. 1 Year Renewal Subscription Upfront Billing &amp; Production (24/7) Support. 10 instance pack. License Number: 02"/>
    <n v="3"/>
    <n v="1553.49"/>
    <n v="4660.47"/>
    <s v="Less than $100k"/>
  </r>
  <r>
    <s v="Accounts"/>
    <s v="Veeam"/>
    <s v="Veeam"/>
    <d v="2020-06-05T00:00:00"/>
    <x v="3"/>
    <s v="City of Murfreesboro, Tennessee"/>
    <x v="0"/>
    <x v="4"/>
    <s v="Waypoint Business Solutions"/>
    <s v="Veeam Backup Software"/>
    <n v="3"/>
    <n v="1210.3399999999999"/>
    <n v="3631.02"/>
    <s v="Less than $100k"/>
  </r>
  <r>
    <s v="Accounts"/>
    <s v="Veeam"/>
    <s v="Veeam"/>
    <d v="2021-07-26T00:00:00"/>
    <x v="4"/>
    <s v="City of Murfreesboro, Tennessee"/>
    <x v="0"/>
    <x v="4"/>
    <s v="Waypoint Business Solutions"/>
    <s v="Veeam Backup Software Veeam Backup Software"/>
    <n v="3"/>
    <n v="1479.55"/>
    <n v="4438.6499999999996"/>
    <s v="Less than $100k"/>
  </r>
  <r>
    <s v="Accounts"/>
    <s v="Veeam"/>
    <s v="Veeam"/>
    <d v="2023-03-02T00:00:00"/>
    <x v="5"/>
    <s v="City of Pigeon Forge, Tennessee"/>
    <x v="0"/>
    <x v="4"/>
    <s v="Insight Public Sector"/>
    <s v="Inisght Veeam Standard Support - technic"/>
    <n v="1"/>
    <n v="1871.12"/>
    <n v="1871.12"/>
    <s v="Less than $100k"/>
  </r>
  <r>
    <s v="Accounts"/>
    <s v="Veeam"/>
    <s v="Veeam"/>
    <d v="2021-03-08T00:00:00"/>
    <x v="4"/>
    <s v="City of Pigeon Forge, Tennessee"/>
    <x v="0"/>
    <x v="4"/>
    <s v="Insight Public Sector"/>
    <s v="Veeam backup software"/>
    <n v="1"/>
    <n v="1465.92"/>
    <n v="1465.92"/>
    <s v="Less than $100k"/>
  </r>
  <r>
    <s v="Accounts"/>
    <s v="Veeam"/>
    <s v="Veeam"/>
    <d v="2022-05-10T00:00:00"/>
    <x v="7"/>
    <s v="City of Pigeon Forge, Tennessee"/>
    <x v="0"/>
    <x v="4"/>
    <s v="Insight Public Sector"/>
    <s v="VVBRSTDVSP01AR00: VEEAM ANNL BASIC"/>
    <n v="8"/>
    <n v="209.17"/>
    <n v="1673.36"/>
    <s v="Less than $100k"/>
  </r>
  <r>
    <s v="Accounts"/>
    <s v="Veeam"/>
    <s v="Veeam"/>
    <d v="2019-05-14T00:00:00"/>
    <x v="2"/>
    <s v="City of Pigeon Forge, Tennessee"/>
    <x v="0"/>
    <x v="4"/>
    <s v="Insight Public Sector"/>
    <s v="yrly renewal of Veeam ESXIU b/up software Information Technology - Outside Repair and Other Services"/>
    <n v="1"/>
    <n v="1320"/>
    <n v="1320"/>
    <s v="Less than $100k"/>
  </r>
  <r>
    <s v="Accounts"/>
    <s v="Microsoft"/>
    <s v="Office 365/M365/O365"/>
    <d v="2022-08-17T00:00:00"/>
    <x v="7"/>
    <s v="City of Sevierville, Tennessee"/>
    <x v="0"/>
    <x v="4"/>
    <s v="CDWG"/>
    <s v="CCAL Bridge O365 Sub Per user"/>
    <n v="300"/>
    <n v="17.89"/>
    <n v="5367"/>
    <s v="Less than $100k"/>
  </r>
  <r>
    <s v="Accounts"/>
    <s v="Microsoft"/>
    <s v="Office 365/M365/O365"/>
    <d v="2020-07-20T00:00:00"/>
    <x v="3"/>
    <s v="City of Sevierville, Tennessee"/>
    <x v="0"/>
    <x v="4"/>
    <s v="CDWG"/>
    <s v="Microsoft Core CAL Licensing"/>
    <n v="300"/>
    <n v="50.2"/>
    <n v="15060"/>
    <s v="Less than $100k"/>
  </r>
  <r>
    <s v="Accounts"/>
    <s v="Microsoft"/>
    <s v="Office 365/M365/O365"/>
    <d v="2021-07-20T00:00:00"/>
    <x v="4"/>
    <s v="City of Sevierville, Tennessee"/>
    <x v="0"/>
    <x v="4"/>
    <s v="CDWG"/>
    <s v="Microsoft EA Core Cal"/>
    <n v="300"/>
    <n v="50.2"/>
    <n v="15060"/>
    <s v="Less than $100k"/>
  </r>
  <r>
    <s v="Accounts"/>
    <s v="Microsoft"/>
    <s v="Office 365/M365/O365"/>
    <d v="2021-07-20T00:00:00"/>
    <x v="4"/>
    <s v="City of Sevierville, Tennessee"/>
    <x v="0"/>
    <x v="4"/>
    <s v="CDWG"/>
    <s v="Microsoft EA M365 Apps"/>
    <n v="300"/>
    <n v="122.88"/>
    <n v="36864"/>
    <s v="Less than $100k"/>
  </r>
  <r>
    <s v="Accounts"/>
    <s v="Microsoft"/>
    <s v="Office 365/M365/O365"/>
    <d v="2018-07-17T00:00:00"/>
    <x v="0"/>
    <s v="City of Sevierville, Tennessee"/>
    <x v="0"/>
    <x v="4"/>
    <s v="CDWG"/>
    <s v="Microsoft Licensing - Office 365"/>
    <n v="300"/>
    <n v="113.14"/>
    <n v="33942"/>
    <s v="Less than $100k"/>
  </r>
  <r>
    <s v="Accounts"/>
    <s v="Microsoft"/>
    <s v="Office 365/M365/O365"/>
    <d v="2020-07-20T00:00:00"/>
    <x v="3"/>
    <s v="City of Sevierville, Tennessee"/>
    <x v="0"/>
    <x v="4"/>
    <s v="CDWG"/>
    <s v="Microsoft Office 365 Pro Plus Licensing"/>
    <n v="300"/>
    <n v="122.88"/>
    <n v="36864"/>
    <s v="Less than $100k"/>
  </r>
  <r>
    <s v="Accounts"/>
    <s v="Microsoft"/>
    <s v="Office 365/M365/O365"/>
    <d v="2024-08-20T00:00:00"/>
    <x v="6"/>
    <s v="City of Sevierville, Tennessee"/>
    <x v="0"/>
    <x v="4"/>
    <s v="CDWG"/>
    <s v="MS EA O365"/>
    <n v="30"/>
    <n v="246.52"/>
    <n v="7395.6"/>
    <s v="Less than $100k"/>
  </r>
  <r>
    <s v="Accounts"/>
    <s v="Microsoft"/>
    <s v="Office 365/M365/O365"/>
    <d v="2024-10-01T00:00:00"/>
    <x v="6"/>
    <s v="City of Sevierville, Tennessee"/>
    <x v="0"/>
    <x v="4"/>
    <s v="CDWG"/>
    <s v="MS EA O365 Plan E3 Subscription"/>
    <n v="20"/>
    <n v="246.52"/>
    <n v="4930.3999999999996"/>
    <s v="Less than $100k"/>
  </r>
  <r>
    <s v="Accounts"/>
    <s v="Microsoft"/>
    <s v="Office 365/M365/O365"/>
    <d v="2024-08-20T00:00:00"/>
    <x v="6"/>
    <s v="City of Sevierville, Tennessee"/>
    <x v="0"/>
    <x v="4"/>
    <s v="CDWG"/>
    <s v="MS Exchange Online"/>
    <n v="85"/>
    <n v="76.42"/>
    <n v="6495.7"/>
    <s v="Less than $100k"/>
  </r>
  <r>
    <s v="Accounts"/>
    <s v="Microsoft"/>
    <s v="Office 365/M365/O365"/>
    <d v="2024-08-20T00:00:00"/>
    <x v="6"/>
    <s v="City of Sevierville, Tennessee"/>
    <x v="0"/>
    <x v="4"/>
    <s v="CDWG"/>
    <s v="MS Office Core CAL for Office 365"/>
    <n v="300"/>
    <n v="17.89"/>
    <n v="5367"/>
    <s v="Less than $100k"/>
  </r>
  <r>
    <s v="Accounts"/>
    <s v="Microsoft"/>
    <s v="Office 365/M365/O365"/>
    <d v="2024-08-20T00:00:00"/>
    <x v="6"/>
    <s v="City of Sevierville, Tennessee"/>
    <x v="0"/>
    <x v="4"/>
    <s v="CDWG"/>
    <s v="MS Office 365"/>
    <n v="300"/>
    <n v="246.52"/>
    <n v="73956"/>
    <s v="Less than $100k"/>
  </r>
  <r>
    <s v="Accounts"/>
    <s v="Microsoft"/>
    <s v="Office 365/M365/O365"/>
    <d v="2022-08-17T00:00:00"/>
    <x v="7"/>
    <s v="City of Sevierville, Tennessee"/>
    <x v="0"/>
    <x v="4"/>
    <s v="CDWG"/>
    <s v="O365 E3 Sub Per user"/>
    <n v="300"/>
    <n v="246.91"/>
    <n v="74073"/>
    <s v="Less than $100k"/>
  </r>
  <r>
    <s v="Accounts"/>
    <s v="Microsoft"/>
    <s v="Office 365/M365/O365"/>
    <d v="2019-07-16T00:00:00"/>
    <x v="2"/>
    <s v="City of Sevierville, Tennessee"/>
    <x v="0"/>
    <x v="4"/>
    <s v="CDWG"/>
    <s v="O365 ProPlus"/>
    <n v="300"/>
    <n v="122.88"/>
    <n v="36864"/>
    <s v="Less than $100k"/>
  </r>
  <r>
    <s v="Accounts"/>
    <s v="Microsoft"/>
    <s v="Office 365/M365/O365"/>
    <d v="2023-09-13T00:00:00"/>
    <x v="5"/>
    <s v="City of Sevierville, Tennessee"/>
    <x v="0"/>
    <x v="4"/>
    <s v="CDWG"/>
    <s v="Veeam Backup for MS O365"/>
    <n v="1"/>
    <n v="5950"/>
    <n v="5950"/>
    <s v="Less than $100k"/>
  </r>
  <r>
    <s v="Accounts"/>
    <s v="Microsoft"/>
    <s v="Office 365/M365/O365"/>
    <d v="2024-07-26T00:00:00"/>
    <x v="6"/>
    <s v="City of Sevierville, Tennessee"/>
    <x v="0"/>
    <x v="4"/>
    <s v="CDWG"/>
    <s v="Veeam Backup MS Office 365 Renewal"/>
    <n v="350"/>
    <n v="17.850000000000001"/>
    <n v="6247.5"/>
    <s v="Less than $100k"/>
  </r>
  <r>
    <s v="Accounts"/>
    <s v="Veeam"/>
    <s v="Veeam"/>
    <d v="2024-12-17T00:00:00"/>
    <x v="6"/>
    <s v="City of Sevierville, Tennessee"/>
    <x v="0"/>
    <x v="4"/>
    <s v="CDWG"/>
    <s v="Additional 365 License"/>
    <n v="30"/>
    <n v="1.75"/>
    <n v="52.5"/>
    <s v="Less than $100k"/>
  </r>
  <r>
    <s v="Accounts"/>
    <s v="Veeam"/>
    <s v="Veeam"/>
    <d v="2024-12-17T00:00:00"/>
    <x v="6"/>
    <s v="City of Sevierville, Tennessee"/>
    <x v="0"/>
    <x v="4"/>
    <s v="CDWG"/>
    <s v="Data Platform Basic Maintenance"/>
    <n v="12"/>
    <n v="521.22"/>
    <n v="6254.64"/>
    <s v="Less than $100k"/>
  </r>
  <r>
    <s v="Accounts"/>
    <s v="Veeam"/>
    <s v="Veeam"/>
    <d v="2022-11-17T00:00:00"/>
    <x v="7"/>
    <s v="City of Sevierville, Tennessee"/>
    <x v="0"/>
    <x v="4"/>
    <s v="CDWG"/>
    <s v="Veeam Annual Renewal"/>
    <n v="12"/>
    <n v="473.1"/>
    <n v="5677.2"/>
    <s v="Less than $100k"/>
  </r>
  <r>
    <s v="Accounts"/>
    <s v="Veeam"/>
    <s v="Veeam"/>
    <d v="2024-12-17T00:00:00"/>
    <x v="6"/>
    <s v="City of Sevierville, Tennessee"/>
    <x v="0"/>
    <x v="4"/>
    <s v="CDWG"/>
    <s v="Veeam Backup"/>
    <n v="30"/>
    <n v="18.05"/>
    <n v="541.5"/>
    <s v="Less than $100k"/>
  </r>
  <r>
    <s v="Accounts"/>
    <s v="Veeam"/>
    <s v="Veeam"/>
    <d v="2021-11-09T00:00:00"/>
    <x v="4"/>
    <s v="City of Sevierville, Tennessee"/>
    <x v="0"/>
    <x v="4"/>
    <s v="CDWG"/>
    <s v="Veeam Backup &amp; Replication License"/>
    <n v="1"/>
    <n v="1151.17"/>
    <n v="1151.17"/>
    <s v="Less than $100k"/>
  </r>
  <r>
    <s v="Accounts"/>
    <s v="Veeam"/>
    <s v="Veeam"/>
    <d v="2022-11-17T00:00:00"/>
    <x v="7"/>
    <s v="City of Sevierville, Tennessee"/>
    <x v="0"/>
    <x v="4"/>
    <s v="CDWG"/>
    <s v="Veeam Backup &amp; Replication Univeral License"/>
    <n v="1"/>
    <n v="1019.8"/>
    <n v="1019.8"/>
    <s v="Less than $100k"/>
  </r>
  <r>
    <s v="Accounts"/>
    <s v="Veeam"/>
    <s v="Veeam"/>
    <d v="2019-07-16T00:00:00"/>
    <x v="2"/>
    <s v="City of Sevierville, Tennessee"/>
    <x v="0"/>
    <x v="4"/>
    <s v="CDWG"/>
    <s v="Veeam Backup and Replication - Enterprise"/>
    <n v="2"/>
    <n v="799.58"/>
    <n v="1599.16"/>
    <s v="Less than $100k"/>
  </r>
  <r>
    <s v="Accounts"/>
    <s v="Veeam"/>
    <s v="Veeam"/>
    <d v="2019-07-16T00:00:00"/>
    <x v="2"/>
    <s v="City of Sevierville, Tennessee"/>
    <x v="0"/>
    <x v="4"/>
    <s v="CDWG"/>
    <s v="Veeam Backup and Replication - Standard Support"/>
    <n v="12"/>
    <n v="367.65"/>
    <n v="4411.8"/>
    <s v="Less than $100k"/>
  </r>
  <r>
    <s v="Accounts"/>
    <s v="Veeam"/>
    <s v="Veeam"/>
    <d v="2023-09-13T00:00:00"/>
    <x v="5"/>
    <s v="City of Sevierville, Tennessee"/>
    <x v="0"/>
    <x v="4"/>
    <s v="CDWG"/>
    <s v="Veeam Backup for MS O365"/>
    <n v="1"/>
    <n v="5950"/>
    <n v="5950"/>
    <s v="Less than $100k"/>
  </r>
  <r>
    <s v="Accounts"/>
    <s v="Veeam"/>
    <s v="Veeam"/>
    <d v="2024-08-13T00:00:00"/>
    <x v="6"/>
    <s v="City of Sevierville, Tennessee"/>
    <x v="0"/>
    <x v="4"/>
    <s v="CDWG"/>
    <s v="Veeam Backup for MS Office 365"/>
    <n v="50"/>
    <n v="17.850000000000001"/>
    <n v="892.5"/>
    <s v="Less than $100k"/>
  </r>
  <r>
    <s v="Accounts"/>
    <s v="Veeam"/>
    <s v="Veeam"/>
    <d v="2019-03-05T00:00:00"/>
    <x v="2"/>
    <s v="City of Sevierville, Tennessee"/>
    <x v="0"/>
    <x v="4"/>
    <s v="CDWG"/>
    <s v="Veeam Backup License"/>
    <n v="1"/>
    <n v="888.41"/>
    <n v="888.41"/>
    <s v="Less than $100k"/>
  </r>
  <r>
    <s v="Accounts"/>
    <s v="Veeam"/>
    <s v="Veeam"/>
    <d v="2024-07-26T00:00:00"/>
    <x v="6"/>
    <s v="City of Sevierville, Tennessee"/>
    <x v="0"/>
    <x v="4"/>
    <s v="CDWG"/>
    <s v="Veeam Backup MS Office 365 Renewal"/>
    <n v="1050"/>
    <n v="1.67"/>
    <n v="1753.5"/>
    <s v="Less than $100k"/>
  </r>
  <r>
    <s v="Accounts"/>
    <s v="Veeam"/>
    <s v="Veeam"/>
    <d v="2024-07-26T00:00:00"/>
    <x v="6"/>
    <s v="City of Sevierville, Tennessee"/>
    <x v="0"/>
    <x v="4"/>
    <s v="CDWG"/>
    <s v="Veeam Backup MS Office 365 Renewal"/>
    <n v="350"/>
    <n v="17.850000000000001"/>
    <n v="6247.5"/>
    <s v="Less than $100k"/>
  </r>
  <r>
    <s v="Accounts"/>
    <s v="Veeam"/>
    <s v="Veeam"/>
    <d v="2023-11-01T00:00:00"/>
    <x v="5"/>
    <s v="City of Sevierville, Tennessee"/>
    <x v="0"/>
    <x v="4"/>
    <s v="CDWG"/>
    <s v="Veeam Basic Support"/>
    <n v="12"/>
    <n v="41.68"/>
    <n v="500.16"/>
    <s v="Less than $100k"/>
  </r>
  <r>
    <s v="Accounts"/>
    <s v="Veeam"/>
    <s v="Veeam"/>
    <d v="2023-11-01T00:00:00"/>
    <x v="5"/>
    <s v="City of Sevierville, Tennessee"/>
    <x v="0"/>
    <x v="4"/>
    <s v="CDWG"/>
    <s v="Veeam Basic Support"/>
    <n v="12"/>
    <n v="500.15"/>
    <n v="6001.8"/>
    <s v="Less than $100k"/>
  </r>
  <r>
    <s v="Accounts"/>
    <s v="Veeam"/>
    <s v="Veeam"/>
    <d v="2024-07-26T00:00:00"/>
    <x v="6"/>
    <s v="City of Sevierville, Tennessee"/>
    <x v="0"/>
    <x v="4"/>
    <s v="CDWG"/>
    <s v="Veeam Data Platform Universal License"/>
    <n v="1"/>
    <n v="1230.3900000000001"/>
    <n v="1230.3900000000001"/>
    <s v="Less than $100k"/>
  </r>
  <r>
    <s v="Accounts"/>
    <s v="Veeam"/>
    <s v="Veeam"/>
    <d v="2018-07-24T00:00:00"/>
    <x v="0"/>
    <s v="City of Sevierville, Tennessee"/>
    <x v="0"/>
    <x v="4"/>
    <s v="CDWG"/>
    <s v="Veeam Licensing"/>
    <n v="10"/>
    <n v="140.82"/>
    <n v="1408.2"/>
    <s v="Less than $100k"/>
  </r>
  <r>
    <s v="Accounts"/>
    <s v="Veeam"/>
    <s v="Veeam"/>
    <d v="2021-11-09T00:00:00"/>
    <x v="4"/>
    <s v="City of Sevierville, Tennessee"/>
    <x v="0"/>
    <x v="4"/>
    <s v="CDWG"/>
    <s v="Veeam Maintenance Renewal"/>
    <n v="12"/>
    <n v="418.88"/>
    <n v="5026.5600000000004"/>
    <s v="Less than $100k"/>
  </r>
  <r>
    <s v="Accounts"/>
    <s v="Veeam"/>
    <s v="Veeam"/>
    <d v="2018-09-28T00:00:00"/>
    <x v="0"/>
    <s v="City of Sevierville, Tennessee"/>
    <x v="0"/>
    <x v="4"/>
    <s v="CDWG"/>
    <s v="Veeam Standard Support"/>
    <n v="12"/>
    <n v="367.65"/>
    <n v="4411.8"/>
    <s v="Less than $100k"/>
  </r>
  <r>
    <s v="Accounts"/>
    <s v="Veeam"/>
    <s v="Veeam"/>
    <d v="2023-11-01T00:00:00"/>
    <x v="5"/>
    <s v="City of Sevierville, Tennessee"/>
    <x v="0"/>
    <x v="4"/>
    <s v="CDWG"/>
    <s v="Veeam Universal Licensing"/>
    <n v="1"/>
    <n v="1171.8"/>
    <n v="1171.8"/>
    <s v="Less than $100k"/>
  </r>
  <r>
    <s v="Accounts"/>
    <s v="Veeam"/>
    <s v="Veeam"/>
    <d v="2021-11-02T00:00:00"/>
    <x v="4"/>
    <s v="City of Sevierville, Tennessee"/>
    <x v="0"/>
    <x v="4"/>
    <s v="Strategic Online Systems"/>
    <s v="Clouster Node Disk Fail Research - Oct 20"/>
    <n v="0.25"/>
    <n v="225"/>
    <n v="56.25"/>
    <s v="Less than $100k"/>
  </r>
  <r>
    <s v="Accounts"/>
    <s v="Veeam"/>
    <s v="Veeam"/>
    <d v="2021-11-02T00:00:00"/>
    <x v="4"/>
    <s v="City of Sevierville, Tennessee"/>
    <x v="0"/>
    <x v="4"/>
    <s v="Strategic Online Systems"/>
    <s v="Clouster Node Disk Fail Research - Oct 20"/>
    <n v="1"/>
    <n v="225"/>
    <n v="225"/>
    <s v="Less than $100k"/>
  </r>
  <r>
    <s v="Accounts"/>
    <s v="Veeam"/>
    <s v="Veeam"/>
    <d v="2021-08-30T00:00:00"/>
    <x v="4"/>
    <s v="City of Sevierville, Tennessee"/>
    <x v="0"/>
    <x v="4"/>
    <s v="Strategic Online Systems"/>
    <s v="Consultant Services: Veeam Backups"/>
    <n v="0.5"/>
    <n v="225"/>
    <n v="112.5"/>
    <s v="Less than $100k"/>
  </r>
  <r>
    <s v="Accounts"/>
    <s v="Veeam"/>
    <s v="Veeam"/>
    <d v="2021-08-30T00:00:00"/>
    <x v="4"/>
    <s v="City of Sevierville, Tennessee"/>
    <x v="0"/>
    <x v="4"/>
    <s v="Strategic Online Systems"/>
    <s v="Consultant Services: Veeam Backups"/>
    <n v="1.5"/>
    <n v="225"/>
    <n v="337.5"/>
    <s v="Less than $100k"/>
  </r>
  <r>
    <s v="Accounts"/>
    <s v="Veeam"/>
    <s v="Veeam"/>
    <d v="2021-08-30T00:00:00"/>
    <x v="4"/>
    <s v="City of Sevierville, Tennessee"/>
    <x v="0"/>
    <x v="4"/>
    <s v="Strategic Online Systems"/>
    <s v="Consultant Services: Veeam Backups"/>
    <n v="1.75"/>
    <n v="225"/>
    <n v="393.75"/>
    <s v="Less than $100k"/>
  </r>
  <r>
    <s v="Accounts"/>
    <s v="Veeam"/>
    <s v="Veeam"/>
    <d v="2021-08-30T00:00:00"/>
    <x v="4"/>
    <s v="City of Sevierville, Tennessee"/>
    <x v="0"/>
    <x v="4"/>
    <s v="Strategic Online Systems"/>
    <s v="Consultant Services: Veeam Backups"/>
    <n v="4.75"/>
    <n v="225"/>
    <n v="1068.75"/>
    <s v="Less than $100k"/>
  </r>
  <r>
    <s v="Accounts"/>
    <s v="Veeam"/>
    <s v="Veeam"/>
    <d v="2021-11-02T00:00:00"/>
    <x v="4"/>
    <s v="City of Sevierville, Tennessee"/>
    <x v="0"/>
    <x v="4"/>
    <s v="Strategic Online Systems"/>
    <s v="Consulting Work - Veeam Upgrade - Oct 18"/>
    <n v="1"/>
    <n v="225"/>
    <n v="225"/>
    <s v="Less than $100k"/>
  </r>
  <r>
    <s v="Accounts"/>
    <s v="Veeam"/>
    <s v="Veeam"/>
    <d v="2021-11-02T00:00:00"/>
    <x v="4"/>
    <s v="City of Sevierville, Tennessee"/>
    <x v="0"/>
    <x v="4"/>
    <s v="Strategic Online Systems"/>
    <s v="Consulting Work - Veeam Upgrade - Oct 4"/>
    <n v="1"/>
    <n v="225"/>
    <n v="225"/>
    <s v="Less than $100k"/>
  </r>
  <r>
    <s v="Accounts"/>
    <s v="Veeam"/>
    <s v="Veeam"/>
    <d v="2021-11-02T00:00:00"/>
    <x v="4"/>
    <s v="City of Sevierville, Tennessee"/>
    <x v="0"/>
    <x v="4"/>
    <s v="Strategic Online Systems"/>
    <s v="Consulting Work - Veeam Upgrade - Oct 6"/>
    <n v="0.5"/>
    <n v="225"/>
    <n v="112.5"/>
    <s v="Less than $100k"/>
  </r>
  <r>
    <s v="Accounts"/>
    <s v="Veeam"/>
    <s v="Veeam"/>
    <d v="2021-05-27T00:00:00"/>
    <x v="4"/>
    <s v="City of Sevierville, Tennessee"/>
    <x v="0"/>
    <x v="4"/>
    <s v="Strategic Online Systems"/>
    <s v="Consulting/Service - Veeam Overview"/>
    <n v="2"/>
    <n v="225"/>
    <n v="450"/>
    <s v="Less than $100k"/>
  </r>
  <r>
    <s v="Accounts"/>
    <s v="Veeam"/>
    <s v="Veeam"/>
    <d v="2021-07-19T00:00:00"/>
    <x v="4"/>
    <s v="City of Sevierville, Tennessee"/>
    <x v="0"/>
    <x v="4"/>
    <s v="Strategic Online Systems"/>
    <s v="Consulting-New Veeam Backup &amp; Restoration Envirnmt"/>
    <n v="2"/>
    <n v="225"/>
    <n v="450"/>
    <s v="Less than $100k"/>
  </r>
  <r>
    <s v="Accounts"/>
    <s v="Veeam"/>
    <s v="Veeam"/>
    <d v="2021-04-27T00:00:00"/>
    <x v="4"/>
    <s v="City of Sevierville, Tennessee"/>
    <x v="0"/>
    <x v="4"/>
    <s v="Strategic Online Systems"/>
    <s v="Veeam Server Follow Up"/>
    <n v="1"/>
    <n v="450"/>
    <n v="450"/>
    <s v="Less than $100k"/>
  </r>
  <r>
    <s v="Accounts"/>
    <s v="Veeam"/>
    <s v="Veeam"/>
    <d v="2021-04-27T00:00:00"/>
    <x v="4"/>
    <s v="City of Sevierville, Tennessee"/>
    <x v="0"/>
    <x v="4"/>
    <s v="Strategic Online Systems"/>
    <s v="Veeam Server Setup"/>
    <n v="1"/>
    <n v="450"/>
    <n v="450"/>
    <s v="Less than $100k"/>
  </r>
  <r>
    <s v="Accounts"/>
    <s v="Microsoft"/>
    <s v="Office 365/M365/O365"/>
    <d v="2022-09-27T00:00:00"/>
    <x v="7"/>
    <s v="City of Shelbyville, Tennessee"/>
    <x v="0"/>
    <x v="4"/>
    <s v="SHI International Corp"/>
    <s v="3 months - Office 365 E3GCC licensing - Part #AAA-11650 - as quote #22483283 attached"/>
    <n v="90"/>
    <n v="62.17"/>
    <n v="5595.3"/>
    <s v="Less than $100k"/>
  </r>
  <r>
    <s v="Accounts"/>
    <s v="Microsoft"/>
    <s v="Office 365/M365/O365"/>
    <d v="2022-10-10T00:00:00"/>
    <x v="7"/>
    <s v="City of Shelbyville, Tennessee"/>
    <x v="0"/>
    <x v="4"/>
    <s v="SHI International Corp"/>
    <s v="8 months - Office 365 E3GCC licensing - Part #AAA-11650 - as updated quote #22483283 attached"/>
    <n v="90"/>
    <n v="165.78"/>
    <n v="14920.2"/>
    <s v="Less than $100k"/>
  </r>
  <r>
    <s v="Accounts"/>
    <s v="Microsoft"/>
    <s v="Office 365/M365/O365"/>
    <d v="2021-12-14T00:00:00"/>
    <x v="4"/>
    <s v="City of Shelbyville, Tennessee"/>
    <x v="0"/>
    <x v="4"/>
    <s v="SHI International Corp"/>
    <s v="Microsoft Office 365 (Plan G3) Part #AAA-11650"/>
    <n v="90"/>
    <n v="218.28"/>
    <n v="19645.2"/>
    <s v="Less than $100k"/>
  </r>
  <r>
    <s v="Accounts"/>
    <s v="Microsoft"/>
    <s v="Office 365/M365/O365"/>
    <d v="2022-05-03T00:00:00"/>
    <x v="7"/>
    <s v="City Of Spring Hill, Tennessee"/>
    <x v="0"/>
    <x v="4"/>
    <s v="Dell Marketing LP"/>
    <s v="Dell quote annual Office 365 G1 license software"/>
    <n v="1"/>
    <n v="27222"/>
    <n v="27222"/>
    <s v="Less than $100k"/>
  </r>
  <r>
    <s v="Accounts"/>
    <s v="Microsoft"/>
    <s v="Office 365/M365/O365"/>
    <d v="2022-06-02T00:00:00"/>
    <x v="7"/>
    <s v="City Of Spring Hill, Tennessee"/>
    <x v="0"/>
    <x v="4"/>
    <s v="Dell Marketing LP"/>
    <s v="Dell upgrade100 O365 licenses to G-3"/>
    <n v="1"/>
    <n v="3962"/>
    <n v="3962"/>
    <s v="Less than $100k"/>
  </r>
  <r>
    <s v="Accounts"/>
    <s v="Microsoft"/>
    <s v="Office 365/M365/O365"/>
    <d v="2021-03-03T00:00:00"/>
    <x v="4"/>
    <s v="City Of Spring Hill, Tennessee"/>
    <x v="0"/>
    <x v="4"/>
    <s v="Dell Marketing LP"/>
    <s v="Microsoft 365 G-1 annual subscription invoice"/>
    <n v="1"/>
    <n v="22722"/>
    <n v="22722"/>
    <s v="Less than $100k"/>
  </r>
  <r>
    <s v="Accounts"/>
    <s v="Microsoft"/>
    <s v="Office 365/M365/O365"/>
    <d v="2023-10-19T00:00:00"/>
    <x v="5"/>
    <s v="City Of Spring Hill, Tennessee"/>
    <x v="0"/>
    <x v="4"/>
    <s v="Dell Marketing LP"/>
    <s v="Microsoft 365 renewal"/>
    <n v="1"/>
    <n v="45834.5"/>
    <n v="45834.5"/>
    <s v="Less than $100k"/>
  </r>
  <r>
    <s v="Accounts"/>
    <s v="Microsoft"/>
    <s v="Office 365/M365/O365"/>
    <d v="2019-09-03T00:00:00"/>
    <x v="2"/>
    <s v="City Of Spring Hill, Tennessee"/>
    <x v="0"/>
    <x v="4"/>
    <s v="Dell Marketing LP"/>
    <s v="Office 365 subscriptions for 300 users"/>
    <n v="1"/>
    <n v="22722"/>
    <n v="22722"/>
    <s v="Less than $100k"/>
  </r>
  <r>
    <s v="Accounts"/>
    <s v="DELL"/>
    <s v="Varonis"/>
    <d v="2022-09-13T00:00:00"/>
    <x v="7"/>
    <s v="City Of Spring Hill, Tennessee"/>
    <x v="0"/>
    <x v="4"/>
    <s v="Veristor Systems"/>
    <s v="varonis renewal"/>
    <n v="1"/>
    <n v="13993.3"/>
    <n v="13993.3"/>
    <s v="Less than $100k"/>
  </r>
  <r>
    <s v="Accounts"/>
    <s v="DELL"/>
    <s v="Varonis"/>
    <d v="2019-09-17T00:00:00"/>
    <x v="2"/>
    <s v="City Of Spring Hill, Tennessee"/>
    <x v="0"/>
    <x v="4"/>
    <s v="Veristor Systems"/>
    <s v="Veristor - Varonis annual maintenance"/>
    <n v="1"/>
    <n v="11857.77"/>
    <n v="11857.77"/>
    <s v="Less than $100k"/>
  </r>
  <r>
    <s v="Accounts"/>
    <s v="DELL"/>
    <s v="Varonis"/>
    <d v="2021-09-16T00:00:00"/>
    <x v="4"/>
    <s v="City Of Spring Hill, Tennessee"/>
    <x v="0"/>
    <x v="4"/>
    <s v="Veristor Systems"/>
    <s v="Veristor- Varonis DatAdvantage &amp; Collector"/>
    <n v="1"/>
    <n v="5733.89"/>
    <n v="5733.89"/>
    <s v="Less than $100k"/>
  </r>
  <r>
    <s v="Carahsoft"/>
    <s v="Microsoft"/>
    <s v="Office 365/M365/O365"/>
    <d v="2024-01-30T00:00:00"/>
    <x v="6"/>
    <s v="Clarksville-Montgomery School System, Tennessee"/>
    <x v="0"/>
    <x v="0"/>
    <s v="CDWG"/>
    <s v="MICROSOFT 365 A3 LIC QUOTE NRDS004 AAD-38391-12MO"/>
    <n v="3865"/>
    <n v="53.83"/>
    <n v="208052.95"/>
    <s v="$100-$250k"/>
  </r>
  <r>
    <s v="Carahsoft"/>
    <s v="Microsoft"/>
    <s v="Office 365/M365/O365"/>
    <d v="2020-09-17T00:00:00"/>
    <x v="3"/>
    <s v="Clarksville-Montgomery School System, Tennessee"/>
    <x v="0"/>
    <x v="0"/>
    <s v="Cengage Learning"/>
    <s v="MINDTAP ILLUSTRATED MICROSOFT OFFICE 365 p OFFICE 2016: INTRODUCTORY (K-12 INSTANT ACCESS) 1 YEAR DIGITAL ACCESS 9781337104975/1337104973"/>
    <n v="235"/>
    <n v="20"/>
    <n v="4700"/>
    <s v="Less than $100k"/>
  </r>
  <r>
    <s v="Carahsoft"/>
    <s v="Microsoft"/>
    <s v="Office 365/M365/O365"/>
    <d v="2021-01-29T00:00:00"/>
    <x v="4"/>
    <s v="Clarksville-Montgomery School System, Tennessee"/>
    <x v="0"/>
    <x v="0"/>
    <s v="Insight Public Sector"/>
    <s v="AAD-38392 M365 EDU A3"/>
    <n v="3865"/>
    <n v="46.27"/>
    <n v="178833.55"/>
    <s v="$100-$250k"/>
  </r>
  <r>
    <s v="Carahsoft"/>
    <s v="Microsoft"/>
    <s v="Office 365/M365/O365"/>
    <d v="2022-01-19T00:00:00"/>
    <x v="7"/>
    <s v="Clarksville-Montgomery School System, Tennessee"/>
    <x v="0"/>
    <x v="0"/>
    <s v="Insight Public Sector"/>
    <s v="AAD-38392 M365 EDU A3"/>
    <n v="3865"/>
    <n v="46.27"/>
    <n v="178833.55"/>
    <s v="$100-$250k"/>
  </r>
  <r>
    <s v="Carahsoft"/>
    <s v="Microsoft"/>
    <s v="Office 365/M365/O365"/>
    <d v="2023-01-16T00:00:00"/>
    <x v="5"/>
    <s v="Clarksville-Montgomery School System, Tennessee"/>
    <x v="0"/>
    <x v="0"/>
    <s v="Insight Public Sector"/>
    <s v="AAD-38392 M365 EDU A3"/>
    <n v="3865"/>
    <n v="46.11"/>
    <n v="178215.15"/>
    <s v="$100-$250k"/>
  </r>
  <r>
    <s v="Carahsoft"/>
    <s v="Veeam"/>
    <s v="Veeam"/>
    <d v="2022-11-04T00:00:00"/>
    <x v="7"/>
    <s v="Clarksville-Montgomery School System, Tennessee"/>
    <x v="0"/>
    <x v="0"/>
    <s v="Ixsystems"/>
    <s v="QUOTE BP221101-1-VEEAMCSS AX-4142-S452-Z30-IXN VEEAM CSS STORAGE SERVER"/>
    <n v="1"/>
    <n v="48192"/>
    <n v="48192"/>
    <s v="Less than $100k"/>
  </r>
  <r>
    <s v="Carahsoft"/>
    <s v="Veeam"/>
    <s v="Veeam"/>
    <d v="2022-11-04T00:00:00"/>
    <x v="7"/>
    <s v="Clarksville-Montgomery School System, Tennessee"/>
    <x v="0"/>
    <x v="0"/>
    <s v="Ixsystems"/>
    <s v="SHIPPING TBD"/>
    <n v="1"/>
    <n v="500"/>
    <n v="500"/>
    <s v="Less than $100k"/>
  </r>
  <r>
    <s v="Accounts"/>
    <s v="Veeam"/>
    <s v="Veeam"/>
    <d v="2019-07-02T00:00:00"/>
    <x v="2"/>
    <s v="Erwin Utilities, Tennessee"/>
    <x v="0"/>
    <x v="5"/>
    <s v="Central Service Assoc"/>
    <s v="VEEAM BACKUP SOFTWARE ANN MAIN"/>
    <n v="1"/>
    <n v="230"/>
    <n v="230"/>
    <s v="Less than $100k"/>
  </r>
  <r>
    <s v="Accounts"/>
    <s v="Veeam"/>
    <s v="Veeam"/>
    <d v="2025-01-21T00:00:00"/>
    <x v="1"/>
    <s v="Fayette County, Tennessee"/>
    <x v="0"/>
    <x v="2"/>
    <s v="CDWG"/>
    <s v="VEEAM data platform essentials - 1 year renewal"/>
    <n v="1"/>
    <n v="625"/>
    <n v="625"/>
    <s v="Less than $100k"/>
  </r>
  <r>
    <s v="Accounts"/>
    <s v="Veeam"/>
    <s v="Veeam"/>
    <d v="2024-03-20T00:00:00"/>
    <x v="6"/>
    <s v="Fayette County, Tennessee"/>
    <x v="0"/>
    <x v="2"/>
    <s v="CDWG"/>
    <s v="yearly subscription for VEEAM backup server"/>
    <n v="1"/>
    <n v="632.74"/>
    <n v="632.74"/>
    <s v="Less than $100k"/>
  </r>
  <r>
    <s v="Accounts"/>
    <s v="TAPE"/>
    <s v="Tape Backup"/>
    <d v="2020-03-17T00:00:00"/>
    <x v="3"/>
    <s v="Fayette County, Tennessee"/>
    <x v="0"/>
    <x v="2"/>
    <s v="Otters Office Supplies"/>
    <s v="Backup Tapes"/>
    <n v="14"/>
    <n v="21.5"/>
    <n v="301"/>
    <s v="Less than $100k"/>
  </r>
  <r>
    <s v="Accounts"/>
    <s v="Veeam"/>
    <s v="Veeam"/>
    <d v="2022-02-24T00:00:00"/>
    <x v="7"/>
    <s v="Fayette County, Tennessee"/>
    <x v="0"/>
    <x v="2"/>
    <s v="Sandstorm It"/>
    <s v="Veeam Backup Essentials support for 1 yr"/>
    <n v="1"/>
    <n v="620.73"/>
    <n v="620.73"/>
    <s v="Less than $100k"/>
  </r>
  <r>
    <s v="Accounts"/>
    <s v="TAPE"/>
    <s v="Tape Backup"/>
    <d v="2018-04-25T00:00:00"/>
    <x v="0"/>
    <s v="Fayette County, Tennessee"/>
    <x v="0"/>
    <x v="2"/>
    <s v="Technology Solutions"/>
    <s v="Backup Tapes"/>
    <n v="1"/>
    <n v="450"/>
    <n v="450"/>
    <s v="Less than $100k"/>
  </r>
  <r>
    <s v="Accounts"/>
    <s v="TAPE"/>
    <s v="Tape Backup"/>
    <d v="2021-12-29T00:00:00"/>
    <x v="4"/>
    <s v="Fayette County, Tennessee"/>
    <x v="0"/>
    <x v="2"/>
    <s v="Technology Solutions"/>
    <s v="Backup Tapes"/>
    <n v="1"/>
    <n v="500"/>
    <n v="500"/>
    <s v="Less than $100k"/>
  </r>
  <r>
    <s v="Accounts"/>
    <s v="TAPE"/>
    <s v="Tape Backup"/>
    <d v="2019-06-18T00:00:00"/>
    <x v="2"/>
    <s v="Fayette County, Tennessee"/>
    <x v="0"/>
    <x v="2"/>
    <s v="Technology Solutions"/>
    <s v="Replace Backup Tapes"/>
    <n v="1"/>
    <n v="1300"/>
    <n v="1300"/>
    <s v="Less than $100k"/>
  </r>
  <r>
    <s v="Accounts"/>
    <s v="Cohesity"/>
    <s v="Veritas/Netbackup"/>
    <d v="2018-04-24T00:00:00"/>
    <x v="0"/>
    <s v="Franklin Special School District, Tennessee"/>
    <x v="0"/>
    <x v="0"/>
    <s v="DELL"/>
    <s v="VLA Veritas ESS 12 Months Renewal for BUE AGENT for APPL DBS Win 1 SVR"/>
    <n v="1"/>
    <n v="162.13999999999999"/>
    <n v="162.13999999999999"/>
    <s v="Less than $100k"/>
  </r>
  <r>
    <s v="Accounts"/>
    <s v="Cohesity"/>
    <s v="Veritas/Netbackup"/>
    <d v="2018-04-24T00:00:00"/>
    <x v="0"/>
    <s v="Franklin Special School District, Tennessee"/>
    <x v="0"/>
    <x v="0"/>
    <s v="DELL"/>
    <s v="VLA Veritas ESS 12 Months Renewal for BUE AGENT for APPL DBS Win 1 SVR Quote # 1020453283738.1 johnathan_adams@dell.com"/>
    <n v="1"/>
    <n v="162.13999999999999"/>
    <n v="162.13999999999999"/>
    <s v="Less than $100k"/>
  </r>
  <r>
    <s v="Accounts"/>
    <s v="Cohesity"/>
    <s v="Veritas/Netbackup"/>
    <d v="2018-04-24T00:00:00"/>
    <x v="0"/>
    <s v="Franklin Special School District, Tennessee"/>
    <x v="0"/>
    <x v="0"/>
    <s v="DELL"/>
    <s v="VLA Veritas ESS 12 Months Renewal for BUE AGT for Win 1SVR OnPREM STD PERP"/>
    <n v="11"/>
    <n v="96.67"/>
    <n v="1063.3699999999999"/>
    <s v="Less than $100k"/>
  </r>
  <r>
    <s v="Accounts"/>
    <s v="Cohesity"/>
    <s v="Veritas/Netbackup"/>
    <d v="2018-04-24T00:00:00"/>
    <x v="0"/>
    <s v="Franklin Special School District, Tennessee"/>
    <x v="0"/>
    <x v="0"/>
    <s v="DELL"/>
    <s v="VLA Veritas ESS 12 Months Renewal for BUE SVR ED Win 1 SVR ONPREM STD PREP"/>
    <n v="1"/>
    <n v="162.13999999999999"/>
    <n v="162.13999999999999"/>
    <s v="Less than $100k"/>
  </r>
  <r>
    <s v="Accounts"/>
    <s v="Veeam"/>
    <s v="Veeam"/>
    <d v="2018-03-05T00:00:00"/>
    <x v="0"/>
    <s v="Franklin Special School District, Tennessee"/>
    <x v="0"/>
    <x v="0"/>
    <s v="Merit Group"/>
    <s v="Two (1Year) Annual Renewal VEEAM Support for VMWARE. Quote FSSD-qu016"/>
    <n v="2"/>
    <n v="396"/>
    <n v="792"/>
    <s v="Less than $100k"/>
  </r>
  <r>
    <s v="Accounts"/>
    <s v="Microsoft"/>
    <s v="Office 365/M365/O365"/>
    <d v="2023-05-04T00:00:00"/>
    <x v="5"/>
    <s v="Germantown Municipal School District, Tennessee"/>
    <x v="0"/>
    <x v="0"/>
    <s v="CDW"/>
    <s v="Microsoft 365 A3 - subscription license - 1 user 600 5419420 $58.59 $35,154.00"/>
    <n v="600"/>
    <n v="58.59"/>
    <n v="35154"/>
    <s v="Less than $100k"/>
  </r>
  <r>
    <s v="Accounts"/>
    <s v="Microsoft"/>
    <s v="Office 365/M365/O365"/>
    <d v="2021-03-30T00:00:00"/>
    <x v="4"/>
    <s v="Germantown Municipal School District, Tennessee"/>
    <x v="0"/>
    <x v="0"/>
    <s v="CDWG"/>
    <s v="Microsoft 365 A3 - subscription license - 1 user 600 5419420 $58.59 $35,154.00"/>
    <n v="600"/>
    <n v="58.59"/>
    <n v="35154"/>
    <s v="Less than $100k"/>
  </r>
  <r>
    <s v="Accounts"/>
    <s v="Microsoft"/>
    <s v="Office 365/M365/O365"/>
    <d v="2022-04-26T00:00:00"/>
    <x v="7"/>
    <s v="Germantown Municipal School District, Tennessee"/>
    <x v="0"/>
    <x v="0"/>
    <s v="CDWG"/>
    <s v="Microsoft 365 A3 - subscription license - 1 user 600 5419420 $58.59 $35,154.00"/>
    <n v="600"/>
    <n v="58.59"/>
    <n v="35154"/>
    <s v="Less than $100k"/>
  </r>
  <r>
    <s v="Accounts"/>
    <s v="Microsoft"/>
    <s v="Office 365/M365/O365"/>
    <d v="2020-06-10T00:00:00"/>
    <x v="3"/>
    <s v="Greeneville City Schools, Tennessee"/>
    <x v="0"/>
    <x v="0"/>
    <s v="Dell Marketing LP"/>
    <s v="OFFICE 365"/>
    <n v="1"/>
    <n v="24199.919999999998"/>
    <n v="24199.919999999998"/>
    <s v="Less than $100k"/>
  </r>
  <r>
    <s v="Accounts"/>
    <s v="Microsoft"/>
    <s v="Office 365/M365/O365"/>
    <d v="2022-07-07T00:00:00"/>
    <x v="7"/>
    <s v="Greeneville City Schools, Tennessee"/>
    <x v="0"/>
    <x v="0"/>
    <s v="Syscloud"/>
    <s v="OFFICE 365 BACKUP RENEWAL"/>
    <n v="1"/>
    <n v="6090"/>
    <n v="6090"/>
    <s v="Less than $100k"/>
  </r>
  <r>
    <s v="Accounts"/>
    <s v="Microsoft"/>
    <s v="Office 365/M365/O365"/>
    <d v="2024-04-18T00:00:00"/>
    <x v="6"/>
    <s v="Greeneville Light &amp; Power System, Tennessee"/>
    <x v="0"/>
    <x v="5"/>
    <s v="Burk Consulting"/>
    <s v="Microsoft 365 Bus. Premium Includes Desktop Apps inclu"/>
    <n v="65"/>
    <n v="264"/>
    <n v="17160"/>
    <s v="Less than $100k"/>
  </r>
  <r>
    <s v="Accounts"/>
    <s v="Microsoft"/>
    <s v="Office 365/M365/O365"/>
    <d v="2024-04-18T00:00:00"/>
    <x v="6"/>
    <s v="Greeneville Light &amp; Power System, Tennessee"/>
    <x v="0"/>
    <x v="5"/>
    <s v="Burk Consulting"/>
    <s v="Microsoft 365 F3 - 1 Yr Subs Frontline Workers Plan"/>
    <n v="40"/>
    <n v="90"/>
    <n v="3600"/>
    <s v="Less than $100k"/>
  </r>
  <r>
    <s v="Accounts"/>
    <s v="Veeam"/>
    <s v="Veeam"/>
    <d v="2018-08-13T00:00:00"/>
    <x v="0"/>
    <s v="Greeneville Light &amp; Power System, Tennessee"/>
    <x v="0"/>
    <x v="5"/>
    <s v="CDW"/>
    <s v="CDWG email: briakru@cdwg.com Backup and replication for Server Environment"/>
    <n v="10"/>
    <n v="490"/>
    <n v="4900"/>
    <s v="Less than $100k"/>
  </r>
  <r>
    <s v="Accounts"/>
    <s v="Veeam"/>
    <s v="Veeam"/>
    <d v="2021-05-14T00:00:00"/>
    <x v="4"/>
    <s v="Greeneville Light &amp; Power System, Tennessee"/>
    <x v="0"/>
    <x v="5"/>
    <s v="CDW"/>
    <s v="CDWG email:briakru@cdwg.com"/>
    <n v="10"/>
    <n v="602"/>
    <n v="6020"/>
    <s v="Less than $100k"/>
  </r>
  <r>
    <s v="Accounts"/>
    <s v="Veeam"/>
    <s v="Veeam"/>
    <d v="2018-08-13T00:00:00"/>
    <x v="0"/>
    <s v="Greeneville Light &amp; Power System, Tennessee"/>
    <x v="0"/>
    <x v="5"/>
    <s v="CDW"/>
    <s v="Description Unavailable"/>
    <n v="10"/>
    <n v="766"/>
    <n v="7660"/>
    <s v="Less than $100k"/>
  </r>
  <r>
    <s v="Accounts"/>
    <s v="Veeam"/>
    <s v="Veeam"/>
    <d v="2021-05-14T00:00:00"/>
    <x v="4"/>
    <s v="Greeneville Light &amp; Power System, Tennessee"/>
    <x v="0"/>
    <x v="5"/>
    <s v="CDW"/>
    <s v="Description Unavailable"/>
    <n v="10"/>
    <n v="1146"/>
    <n v="11460"/>
    <s v="Less than $100k"/>
  </r>
  <r>
    <s v="Accounts"/>
    <s v="Veeam"/>
    <s v="Veeam"/>
    <d v="2024-04-19T00:00:00"/>
    <x v="6"/>
    <s v="Greeneville Light &amp; Power System, Tennessee"/>
    <x v="0"/>
    <x v="5"/>
    <s v="CDW"/>
    <s v="Veeam Backup for Office 36 This is for on-premise backu"/>
    <n v="105"/>
    <n v="15"/>
    <n v="1575"/>
    <s v="Less than $100k"/>
  </r>
  <r>
    <s v="Accounts"/>
    <s v="Veeam"/>
    <s v="Veeam"/>
    <d v="2024-07-26T00:00:00"/>
    <x v="6"/>
    <s v="Greeneville Light &amp; Power System, Tennessee"/>
    <x v="0"/>
    <x v="5"/>
    <s v="CDW"/>
    <s v="Veeam Data Platform Adv U Veeam Data Platform Advan"/>
    <n v="1"/>
    <n v="1447"/>
    <n v="1447"/>
    <s v="Less than $100k"/>
  </r>
  <r>
    <s v="Accounts"/>
    <s v="Veeam"/>
    <s v="Veeam"/>
    <d v="2023-08-02T00:00:00"/>
    <x v="5"/>
    <s v="Greeneville Light &amp; Power System, Tennessee"/>
    <x v="0"/>
    <x v="5"/>
    <s v="CDW"/>
    <s v="Veeam Data Platform Adv. Veeam Backup for up to 30"/>
    <n v="3"/>
    <n v="4194"/>
    <n v="12582"/>
    <s v="Less than $100k"/>
  </r>
  <r>
    <s v="Accounts"/>
    <s v="Veeam"/>
    <s v="Veeam"/>
    <d v="2024-06-06T00:00:00"/>
    <x v="6"/>
    <s v="Greeneville Light &amp; Power System, Tennessee"/>
    <x v="0"/>
    <x v="5"/>
    <s v="CDW"/>
    <s v="VEEAM DATA PLTFM ADV Veeam Upgrade to include"/>
    <n v="30"/>
    <n v="9.8800000000000008"/>
    <n v="296.39999999999998"/>
    <s v="Less than $100k"/>
  </r>
  <r>
    <s v="Accounts"/>
    <s v="Veeam"/>
    <s v="Veeam"/>
    <d v="2024-06-06T00:00:00"/>
    <x v="6"/>
    <s v="Greeneville Light &amp; Power System, Tennessee"/>
    <x v="0"/>
    <x v="5"/>
    <s v="CDW"/>
    <s v="VEEAM DATA PLTFM ADV Veeam Upgrade to include"/>
    <n v="10"/>
    <n v="118.62"/>
    <n v="1186.2"/>
    <s v="Less than $100k"/>
  </r>
  <r>
    <s v="Accounts"/>
    <s v="Veeam"/>
    <s v="Veeam"/>
    <d v="2024-06-06T00:00:00"/>
    <x v="6"/>
    <s v="Greeneville Light &amp; Power System, Tennessee"/>
    <x v="0"/>
    <x v="5"/>
    <s v="CDW"/>
    <s v="VEEAM DATA PLTM FOUN Renewal for Veeam and con"/>
    <n v="10"/>
    <n v="686"/>
    <n v="6860"/>
    <s v="Less than $100k"/>
  </r>
  <r>
    <s v="Accounts"/>
    <s v="Microsoft"/>
    <s v="Office 365/M365/O365"/>
    <d v="2023-07-13T00:00:00"/>
    <x v="5"/>
    <s v="Hamblen County, Tennessee"/>
    <x v="0"/>
    <x v="2"/>
    <s v="GovConnection"/>
    <s v="Microsoft Office 365 Business Standard"/>
    <n v="165"/>
    <n v="132.12"/>
    <n v="21799.8"/>
    <s v="Less than $100k"/>
  </r>
  <r>
    <s v="Accounts"/>
    <s v="Microsoft"/>
    <s v="Office 365/M365/O365"/>
    <d v="2022-07-07T00:00:00"/>
    <x v="7"/>
    <s v="Hamblen County, Tennessee"/>
    <x v="0"/>
    <x v="2"/>
    <s v="GovConnection"/>
    <s v="MicrosoftOffice365 Business Standard"/>
    <n v="165"/>
    <n v="132.12"/>
    <n v="21799.8"/>
    <s v="Less than $100k"/>
  </r>
  <r>
    <s v="Accounts"/>
    <s v="TAPE"/>
    <s v="Tape Library/ies"/>
    <d v="2023-10-16T00:00:00"/>
    <x v="5"/>
    <s v="Hamilton County, Tennessee"/>
    <x v="0"/>
    <x v="2"/>
    <s v="Backupworks.com"/>
    <s v="QUANTUM SCALAR I3 LIBRARY, TAPE"/>
    <n v="2"/>
    <n v="695"/>
    <n v="1390"/>
    <s v="Less than $100k"/>
  </r>
  <r>
    <s v="Accounts"/>
    <s v="TAPE"/>
    <s v="Tape Library/ies"/>
    <d v="2023-11-15T00:00:00"/>
    <x v="5"/>
    <s v="Hamilton County, Tennessee"/>
    <x v="0"/>
    <x v="2"/>
    <s v="Backupworks.com"/>
    <s v="QUANTUM SCALAR I3 LIBRARY, TAPE"/>
    <n v="1"/>
    <n v="695"/>
    <n v="695"/>
    <s v="Less than $100k"/>
  </r>
  <r>
    <s v="Accounts"/>
    <s v="TAPE"/>
    <s v="Tape Library/ies"/>
    <d v="2023-12-20T00:00:00"/>
    <x v="5"/>
    <s v="Hamilton County, Tennessee"/>
    <x v="0"/>
    <x v="2"/>
    <s v="Backupworks.com"/>
    <s v="QUANTUM SCALAR I3 LIBRARY, TAPE"/>
    <n v="2"/>
    <n v="884"/>
    <n v="1768"/>
    <s v="Less than $100k"/>
  </r>
  <r>
    <s v="Accounts"/>
    <s v="TAPE"/>
    <s v="Tape Library/ies"/>
    <d v="2020-06-12T00:00:00"/>
    <x v="3"/>
    <s v="Hamilton County, Tennessee"/>
    <x v="0"/>
    <x v="2"/>
    <s v="Backupworks.com"/>
    <s v="Quantum Scalar i3 Library, Tape Drive Module, Half Height, Support Plan, Bronze, 5x9xNBD CRU), Uplift / Renewal, Annual, zone 1 Item: SSC33-RTDX-CB11"/>
    <n v="2"/>
    <n v="919"/>
    <n v="1838"/>
    <s v="Less than $100k"/>
  </r>
  <r>
    <s v="Accounts"/>
    <s v="TAPE"/>
    <s v="Tape Library/ies"/>
    <d v="2025-03-27T00:00:00"/>
    <x v="1"/>
    <s v="Hamilton County, Tennessee"/>
    <x v="0"/>
    <x v="2"/>
    <s v="Backupworks.com"/>
    <s v="QUANTUM SCALAR I3 LIBRARY, TAPE DRIVE MODULE, HALF HEIGHT, SUPPORT PLAN, BRONZE, UPLIFT/RENEWAL, ONE YEAR, ZONE 1. ITEM: SSC33-RTDX-CB11"/>
    <n v="3"/>
    <n v="626"/>
    <n v="1878"/>
    <s v="Less than $100k"/>
  </r>
  <r>
    <s v="Accounts"/>
    <s v="NetApp"/>
    <s v="NetApp"/>
    <d v="2023-12-20T00:00:00"/>
    <x v="5"/>
    <s v="Hamilton County, Tennessee"/>
    <x v="0"/>
    <x v="2"/>
    <s v="CDWG"/>
    <s v="NETAPP SUPPORTEDGE PREMIUM."/>
    <n v="1"/>
    <n v="2101"/>
    <n v="2101"/>
    <s v="Less than $100k"/>
  </r>
  <r>
    <s v="Accounts"/>
    <s v="NetApp"/>
    <s v="NetApp"/>
    <d v="2023-12-20T00:00:00"/>
    <x v="5"/>
    <s v="Hamilton County, Tennessee"/>
    <x v="0"/>
    <x v="2"/>
    <s v="CDWG"/>
    <s v="NETAPP WAR EXT POINT OF SALE."/>
    <n v="1"/>
    <n v="2228"/>
    <n v="2228"/>
    <s v="Less than $100k"/>
  </r>
  <r>
    <s v="Accounts"/>
    <s v="TAPE"/>
    <s v="Tape Library/ies"/>
    <d v="2022-05-02T00:00:00"/>
    <x v="7"/>
    <s v="Hamilton County, Tennessee"/>
    <x v="0"/>
    <x v="2"/>
    <s v="CDWG"/>
    <s v="Mfg. Part#SSC33-RTDX-CB11. Quantum Scalar i3 Library, Tape Drive Module, Half Height, support plan, Bronze (5x9xNBD CRU); Uplift/renewal, annual, zone 1"/>
    <n v="2"/>
    <n v="938"/>
    <n v="1876"/>
    <s v="Less than $100k"/>
  </r>
  <r>
    <s v="Accounts"/>
    <s v="Veeam"/>
    <s v="Veeam"/>
    <d v="2025-01-16T00:00:00"/>
    <x v="1"/>
    <s v="Hamilton County, Tennessee"/>
    <x v="0"/>
    <x v="2"/>
    <s v="GHA Technologies Inc"/>
    <s v="VEEAM DATA PLATFORM FOUNDATION UNIVERSAL SUBSCRIPTION LICENSE. INCLUDES ENTERPRISE PLUS EDITION FEATURES. 10- INSTANCE PACK. 1 YEAR SUBSCRIPTION. UPFRONT BILLING AND PRODUCTION (24/7) SUPPORT. PART #L-FDNVUL-0ISU1YP-00"/>
    <n v="1"/>
    <n v="1259"/>
    <n v="1259"/>
    <s v="Less than $100k"/>
  </r>
  <r>
    <s v="Accounts"/>
    <s v="Veeam"/>
    <s v="Veeam"/>
    <d v="2018-09-21T00:00:00"/>
    <x v="0"/>
    <s v="Hamilton County, Tennessee"/>
    <x v="0"/>
    <x v="2"/>
    <s v="GovConnection"/>
    <s v="VM WARE - CORP BACKUP &amp; REPLICATION ENTERPRISE VEEAM V-VBRENT-VS-P0P AR-00 ITEM 15992161 CONFIRMATION OF DELIVERY OR QUESTIONS - RON BERNARD (423)209-7015 rbernard@hcsheriff.gov"/>
    <n v="11"/>
    <n v="399.35"/>
    <n v="4392.8500000000004"/>
    <s v="Less than $100k"/>
  </r>
  <r>
    <s v="Accounts"/>
    <s v="NetApp"/>
    <s v="NetApp"/>
    <d v="2020-08-21T00:00:00"/>
    <x v="3"/>
    <s v="Hamilton County, Tennessee"/>
    <x v="0"/>
    <x v="2"/>
    <s v="Harwood International"/>
    <s v="8TB 7.2K Drive - 12GB - E Series NetApp Part #E-X4127A CALL JIMI HAMMOND WITH QUESTIONS 423-209-7130"/>
    <n v="6"/>
    <n v="478"/>
    <n v="2868"/>
    <s v="Less than $100k"/>
  </r>
  <r>
    <s v="Accounts"/>
    <s v="NetApp"/>
    <s v="NetApp"/>
    <d v="2019-01-25T00:00:00"/>
    <x v="2"/>
    <s v="Hamilton County, Tennessee"/>
    <x v="0"/>
    <x v="2"/>
    <s v="Harwood International"/>
    <s v="Support - NetApp Support Edge Premium 4 hour Onsite - E Series Support Term 2/1/2019 - 1/30/2020"/>
    <n v="1"/>
    <n v="932"/>
    <n v="932"/>
    <s v="Less than $100k"/>
  </r>
  <r>
    <s v="Accounts"/>
    <s v="Microsoft"/>
    <s v="Office 365/M365/O365"/>
    <d v="2023-09-26T00:00:00"/>
    <x v="5"/>
    <s v="Hamilton County, Tennessee"/>
    <x v="0"/>
    <x v="2"/>
    <s v="Insight Public Sector"/>
    <s v="CCAL BRIDGE O365 SUBSCRIPTION"/>
    <n v="563"/>
    <n v="20.13"/>
    <n v="11333.19"/>
    <s v="Less than $100k"/>
  </r>
  <r>
    <s v="Accounts"/>
    <s v="Microsoft"/>
    <s v="Office 365/M365/O365"/>
    <d v="2021-10-28T00:00:00"/>
    <x v="4"/>
    <s v="Hamilton County, Tennessee"/>
    <x v="0"/>
    <x v="2"/>
    <s v="Insight Public Sector"/>
    <s v="Microsoft Core CAL Bridge for Office 365 - subscription license (1 month) - 1 user CAL HCSO License: 53089461. Material: AAA-12414-ESA3 12 month. Coverage period 9/10/2021-9/30/2022 NASPO SOFTWAREVAR CONTRACT (#ADSPO16-138244 / SWC 3999-62925). Call Jimi Hammond with questions. 423-802-5039"/>
    <n v="448"/>
    <n v="19.71"/>
    <n v="8830.08"/>
    <s v="Less than $100k"/>
  </r>
  <r>
    <s v="Accounts"/>
    <s v="Microsoft"/>
    <s v="Office 365/M365/O365"/>
    <d v="2024-09-26T00:00:00"/>
    <x v="6"/>
    <s v="Hamilton County, Tennessee"/>
    <x v="0"/>
    <x v="2"/>
    <s v="Insight Public Sector"/>
    <s v="MICROSOFT CORE CAL BRIDGE FOR OFFICE 365 - SUBSCRIPTION LICENSE ONE USE. MATERIAL: AAA-12414-ESA3"/>
    <n v="576"/>
    <n v="20.13"/>
    <n v="11594.88"/>
    <s v="Less than $100k"/>
  </r>
  <r>
    <s v="Accounts"/>
    <s v="Microsoft"/>
    <s v="Office 365/M365/O365"/>
    <d v="2021-10-28T00:00:00"/>
    <x v="4"/>
    <s v="Hamilton County, Tennessee"/>
    <x v="0"/>
    <x v="2"/>
    <s v="Insight Public Sector"/>
    <s v="Microsoft Office 365 (Plan E1) subscription license - 1 user. HCSO License 53089461 - 12 month. Coverage dates 9/10/2021-9/30/2022"/>
    <n v="448"/>
    <n v="78.09"/>
    <n v="34984.32"/>
    <s v="Less than $100k"/>
  </r>
  <r>
    <s v="Accounts"/>
    <s v="Microsoft"/>
    <s v="Office 365/M365/O365"/>
    <d v="2022-09-19T00:00:00"/>
    <x v="7"/>
    <s v="Hamilton County, Tennessee"/>
    <x v="0"/>
    <x v="2"/>
    <s v="Insight Public Sector"/>
    <s v="Microsoft Office 365 (Plan E1) subscription license 1 user. HCSO 53089461. NASPO #ADSPO16-138244/SWC3999-62925. CALL JIMI HAMMOND WITH QUESTIONS. 423-802-5039"/>
    <n v="54"/>
    <n v="78.09"/>
    <n v="4216.8599999999997"/>
    <s v="Less than $100k"/>
  </r>
  <r>
    <s v="Accounts"/>
    <s v="Microsoft"/>
    <s v="Office 365/M365/O365"/>
    <d v="2023-04-13T00:00:00"/>
    <x v="5"/>
    <s v="Hamilton County, Tennessee"/>
    <x v="0"/>
    <x v="2"/>
    <s v="Insight Public Sector"/>
    <s v="Microsoft Office 365 (Plan E3) - step up license - 1 user. License: 53089461. AAA-11919-ESA3. NASPO#CTR060025/S WC 3999/77151. Call Jimi Hammond with questions. 423-802-5039"/>
    <n v="482"/>
    <n v="88.3"/>
    <n v="42560.6"/>
    <s v="Less than $100k"/>
  </r>
  <r>
    <s v="Accounts"/>
    <s v="Microsoft"/>
    <s v="Office 365/M365/O365"/>
    <d v="2023-05-15T00:00:00"/>
    <x v="5"/>
    <s v="Hamilton County, Tennessee"/>
    <x v="0"/>
    <x v="2"/>
    <s v="Insight Public Sector"/>
    <s v="Microsoft Office 365 (Plan E3)-step up license-1 user. AAA-11919-ESA3"/>
    <n v="61"/>
    <n v="50.46"/>
    <n v="3078.06"/>
    <s v="Less than $100k"/>
  </r>
  <r>
    <s v="Accounts"/>
    <s v="Microsoft"/>
    <s v="Office 365/M365/O365"/>
    <d v="2024-09-26T00:00:00"/>
    <x v="6"/>
    <s v="Hamilton County, Tennessee"/>
    <x v="0"/>
    <x v="2"/>
    <s v="Insight Public Sector"/>
    <s v="MICROSOFT OFFICE 365 (PLAN G3) SUBSCRIPTION - ONE USER. MATERIAL: AAA-11894-ESA3"/>
    <n v="556"/>
    <n v="246.89"/>
    <n v="137270.84"/>
    <s v="$100-$250k"/>
  </r>
  <r>
    <s v="Accounts"/>
    <s v="Microsoft"/>
    <s v="Office 365/M365/O365"/>
    <d v="2022-09-19T00:00:00"/>
    <x v="7"/>
    <s v="Hamilton County, Tennessee"/>
    <x v="0"/>
    <x v="2"/>
    <s v="Insight Public Sector"/>
    <s v="NICROSOFT OFFICE 365 (PLAN E1)-SUBSCRIPTION LICENSE ONE USER. HCSO 53089461 - 12 MONTH. LICENSE 53089461."/>
    <n v="448"/>
    <n v="78.09"/>
    <n v="34984.32"/>
    <s v="Less than $100k"/>
  </r>
  <r>
    <s v="Accounts"/>
    <s v="Microsoft"/>
    <s v="Office 365/M365/O365"/>
    <d v="2023-09-26T00:00:00"/>
    <x v="5"/>
    <s v="Hamilton County, Tennessee"/>
    <x v="0"/>
    <x v="2"/>
    <s v="Insight Public Sector"/>
    <s v="O365 G3 GCC SUBSCRIPTION PER"/>
    <n v="543"/>
    <n v="246.89"/>
    <n v="134061.26999999999"/>
    <s v="$100-$250k"/>
  </r>
  <r>
    <s v="Accounts"/>
    <s v="Microsoft"/>
    <s v="Office 365/M365/O365"/>
    <d v="2020-08-24T00:00:00"/>
    <x v="3"/>
    <s v="Hamilton County, Tennessee"/>
    <x v="0"/>
    <x v="2"/>
    <s v="Insight Public Sector"/>
    <s v="Product: AAA-12414 CoreCALBridgeO365 ALNG SubsVL MVL PerUsr for Office 365 Enterprise 6 Level D Purchase Unit: 1 Month CALL JIMI HAMMOND WITH QUESTIONS 423-209-7130"/>
    <n v="448"/>
    <n v="19.71"/>
    <n v="8830.08"/>
    <s v="Less than $100k"/>
  </r>
  <r>
    <s v="Accounts"/>
    <s v="NetApp"/>
    <s v="NetApp"/>
    <d v="2023-10-06T00:00:00"/>
    <x v="5"/>
    <s v="Hamilton County, Tennessee"/>
    <x v="0"/>
    <x v="2"/>
    <s v="Insight Public Sector"/>
    <s v="HAMILTON NETAPP SUPPORTEDGE"/>
    <n v="1"/>
    <n v="287.74"/>
    <n v="287.74"/>
    <s v="Less than $100k"/>
  </r>
  <r>
    <s v="Accounts"/>
    <s v="NetApp"/>
    <s v="NetApp"/>
    <d v="2023-12-19T00:00:00"/>
    <x v="5"/>
    <s v="Hamilton County, Tennessee"/>
    <x v="0"/>
    <x v="2"/>
    <s v="Insight Public Sector"/>
    <s v="HAMILTON NETAPP SUPPORTEDGE"/>
    <n v="1"/>
    <n v="863.15"/>
    <n v="863.15"/>
    <s v="Less than $100k"/>
  </r>
  <r>
    <s v="Accounts"/>
    <s v="NetApp"/>
    <s v="NetApp"/>
    <d v="2023-12-19T00:00:00"/>
    <x v="5"/>
    <s v="Hamilton County, Tennessee"/>
    <x v="0"/>
    <x v="2"/>
    <s v="Insight Public Sector"/>
    <s v="NETAPP DISK SHELF DE212C, ADD ON"/>
    <n v="1"/>
    <n v="625.79"/>
    <n v="625.79"/>
    <s v="Less than $100k"/>
  </r>
  <r>
    <s v="Accounts"/>
    <s v="NetApp"/>
    <s v="NetApp"/>
    <d v="2023-10-06T00:00:00"/>
    <x v="5"/>
    <s v="Hamilton County, Tennessee"/>
    <x v="0"/>
    <x v="2"/>
    <s v="Insight Public Sector"/>
    <s v="NETAPP DISK SHELF DE212C."/>
    <n v="1"/>
    <n v="648.67999999999995"/>
    <n v="648.67999999999995"/>
    <s v="Less than $100k"/>
  </r>
  <r>
    <s v="Accounts"/>
    <s v="NetApp"/>
    <s v="NetApp"/>
    <d v="2023-10-06T00:00:00"/>
    <x v="5"/>
    <s v="Hamilton County, Tennessee"/>
    <x v="0"/>
    <x v="2"/>
    <s v="Insight Public Sector"/>
    <s v="NETAPP IN CABINET POWER"/>
    <n v="1"/>
    <n v="17.12"/>
    <n v="17.12"/>
    <s v="Less than $100k"/>
  </r>
  <r>
    <s v="Accounts"/>
    <s v="NetApp"/>
    <s v="NetApp"/>
    <d v="2023-12-19T00:00:00"/>
    <x v="5"/>
    <s v="Hamilton County, Tennessee"/>
    <x v="0"/>
    <x v="2"/>
    <s v="Insight Public Sector"/>
    <s v="NETAPP IN CABINET POWER"/>
    <n v="1"/>
    <n v="16.579999999999998"/>
    <n v="16.579999999999998"/>
    <s v="Less than $100k"/>
  </r>
  <r>
    <s v="Accounts"/>
    <s v="NetApp"/>
    <s v="NetApp"/>
    <d v="2023-10-06T00:00:00"/>
    <x v="5"/>
    <s v="Hamilton County, Tennessee"/>
    <x v="0"/>
    <x v="2"/>
    <s v="Insight Public Sector"/>
    <s v="NETAPP IOM12 STORAGE"/>
    <n v="2"/>
    <n v="427.93"/>
    <n v="855.86"/>
    <s v="Less than $100k"/>
  </r>
  <r>
    <s v="Accounts"/>
    <s v="NetApp"/>
    <s v="NetApp"/>
    <d v="2023-12-19T00:00:00"/>
    <x v="5"/>
    <s v="Hamilton County, Tennessee"/>
    <x v="0"/>
    <x v="2"/>
    <s v="Insight Public Sector"/>
    <s v="NETAPP IOM12-STORAGE"/>
    <n v="2"/>
    <n v="414.4"/>
    <n v="828.8"/>
    <s v="Less than $100k"/>
  </r>
  <r>
    <s v="Accounts"/>
    <s v="NetApp"/>
    <s v="NetApp"/>
    <d v="2023-10-06T00:00:00"/>
    <x v="5"/>
    <s v="Hamilton County, Tennessee"/>
    <x v="0"/>
    <x v="2"/>
    <s v="Insight Public Sector"/>
    <s v="NETAPP MINI SAS HD TO MINI SAS"/>
    <n v="4"/>
    <n v="64.59"/>
    <n v="258.36"/>
    <s v="Less than $100k"/>
  </r>
  <r>
    <s v="Accounts"/>
    <s v="NetApp"/>
    <s v="NetApp"/>
    <d v="2023-12-19T00:00:00"/>
    <x v="5"/>
    <s v="Hamilton County, Tennessee"/>
    <x v="0"/>
    <x v="2"/>
    <s v="Insight Public Sector"/>
    <s v="NETAPP MINI SAS HD TO MINI SAS"/>
    <n v="4"/>
    <n v="62.56"/>
    <n v="250.24"/>
    <s v="Less than $100k"/>
  </r>
  <r>
    <s v="Accounts"/>
    <s v="NetApp"/>
    <s v="NetApp"/>
    <d v="2023-10-06T00:00:00"/>
    <x v="5"/>
    <s v="Hamilton County, Tennessee"/>
    <x v="0"/>
    <x v="2"/>
    <s v="Insight Public Sector"/>
    <s v="NETAPP SANTRICITY LICENSE."/>
    <n v="960"/>
    <n v="1.81"/>
    <n v="1737.6"/>
    <s v="Less than $100k"/>
  </r>
  <r>
    <s v="Accounts"/>
    <s v="NetApp"/>
    <s v="NetApp"/>
    <d v="2025-01-16T00:00:00"/>
    <x v="1"/>
    <s v="Hamilton County, Tennessee"/>
    <x v="0"/>
    <x v="2"/>
    <s v="Insight Public Sector"/>
    <s v="NETAPP SUPPORT EDGE PREMIUM EXTENDED SERVICE AGREEMENT. MATERIAL: CS-O2-4HR-HCSO"/>
    <n v="1"/>
    <n v="4350.2299999999996"/>
    <n v="4350.2299999999996"/>
    <s v="Less than $100k"/>
  </r>
  <r>
    <s v="Accounts"/>
    <s v="NetApp"/>
    <s v="NetApp"/>
    <d v="2022-01-03T00:00:00"/>
    <x v="7"/>
    <s v="Hamilton County, Tennessee"/>
    <x v="0"/>
    <x v="2"/>
    <s v="Insight Public Sector"/>
    <s v="NetApp SupportEdge Premium - extended service apprement on site. Item #CS-O2-4HR-HCSO. OMNIA #4400006644"/>
    <n v="1"/>
    <n v="1762.46"/>
    <n v="1762.46"/>
    <s v="Less than $100k"/>
  </r>
  <r>
    <s v="Accounts"/>
    <s v="NetApp"/>
    <s v="NetApp"/>
    <d v="2021-01-14T00:00:00"/>
    <x v="4"/>
    <s v="Hamilton County, Tennessee"/>
    <x v="0"/>
    <x v="2"/>
    <s v="Insight Public Sector"/>
    <s v="NetApp SupportEdge Premium Extended Service Agreement - Parts and Labor - On Site - 24x7 - Response Time 4 hours"/>
    <n v="1"/>
    <n v="1723.46"/>
    <n v="1723.46"/>
    <s v="Less than $100k"/>
  </r>
  <r>
    <s v="Accounts"/>
    <s v="Veeam"/>
    <s v="Veeam"/>
    <d v="2022-09-13T00:00:00"/>
    <x v="7"/>
    <s v="Hamilton County, Tennessee"/>
    <x v="0"/>
    <x v="2"/>
    <s v="Insight Public Sector"/>
    <s v="VEEAM ANNUAL PRODUCTION (24/7) MAINTENANCE RENEWAL (INCLUDES 24/7 UPLIFT). VEEAM BACKUP &amp; REPLICATION ENTERPRISE. FOR CUSTOMERS WHO OWN VEEAM BACKUP &amp; REPLICATION ENTERPRISE SOCKET LICENSING PRIOR. COVERAGE DATES: 10/14/22-10/13/23. NASPO #ADSPO16-138244/SWC 3999-62925"/>
    <n v="11"/>
    <n v="548.85"/>
    <n v="6037.35"/>
    <s v="Less than $100k"/>
  </r>
  <r>
    <s v="Accounts"/>
    <s v="Veeam"/>
    <s v="Veeam"/>
    <d v="2024-06-11T00:00:00"/>
    <x v="6"/>
    <s v="Hamilton County, Tennessee"/>
    <x v="0"/>
    <x v="2"/>
    <s v="Insight Public Sector"/>
    <s v="Veeam Data Platform Advanced Universal License - Upfront Billing License (1 year) + Production Support - 10 instances 6 at $ 1,369.63 each total $ 8,217.78 QUOTE # 0227405467 OMNIA 23-6692-03"/>
    <n v="6"/>
    <n v="1369.63"/>
    <n v="8217.7800000000007"/>
    <s v="Less than $100k"/>
  </r>
  <r>
    <s v="Accounts"/>
    <s v="Veeam"/>
    <s v="Veeam"/>
    <d v="2023-10-10T00:00:00"/>
    <x v="5"/>
    <s v="Hamilton County, Tennessee"/>
    <x v="0"/>
    <x v="2"/>
    <s v="Insight Public Sector"/>
    <s v="VEEAM DATA PLATFORM FOUNDATION"/>
    <n v="1"/>
    <n v="985.28"/>
    <n v="985.28"/>
    <s v="Less than $100k"/>
  </r>
  <r>
    <s v="Accounts"/>
    <s v="Veeam"/>
    <s v="Veeam"/>
    <d v="2023-10-18T00:00:00"/>
    <x v="5"/>
    <s v="Hamilton County, Tennessee"/>
    <x v="0"/>
    <x v="2"/>
    <s v="Insight Public Sector"/>
    <s v="VEEAM DATA PLATFORM FOUNDATION"/>
    <n v="1"/>
    <n v="2955.85"/>
    <n v="2955.85"/>
    <s v="Less than $100k"/>
  </r>
  <r>
    <s v="Accounts"/>
    <s v="Veeam"/>
    <s v="Veeam"/>
    <d v="2021-10-01T00:00:00"/>
    <x v="4"/>
    <s v="Hamilton County, Tennessee"/>
    <x v="0"/>
    <x v="2"/>
    <s v="Insight Public Sector"/>
    <s v="Veeam Premium Support for Veeam Backup &amp; Replication Enterprise for VMWare - 1 Year. 10/13/2021-10/12/2022. OMNIA #4400006644 Call Jimi Hammond with questions. 423-802-5039"/>
    <n v="10"/>
    <n v="681.19"/>
    <n v="6811.9"/>
    <s v="Less than $100k"/>
  </r>
  <r>
    <s v="Accounts"/>
    <s v="Veeam"/>
    <s v="Veeam"/>
    <d v="2023-09-01T00:00:00"/>
    <x v="5"/>
    <s v="Hamilton County, Tennessee"/>
    <x v="0"/>
    <x v="2"/>
    <s v="Insight Public Sector"/>
    <s v="VEEAM PRODUCTION SUPPORT- TECH"/>
    <n v="11"/>
    <n v="708.53"/>
    <n v="7793.83"/>
    <s v="Less than $100k"/>
  </r>
  <r>
    <s v="Accounts"/>
    <s v="Veeam"/>
    <s v="Veeam"/>
    <d v="2024-10-03T00:00:00"/>
    <x v="6"/>
    <s v="Hamilton County, Tennessee"/>
    <x v="0"/>
    <x v="2"/>
    <s v="Insight Public Sector"/>
    <s v="VEEAM PRODUCTION SUPPORT. COVERAGE DATES: 9/20/2024-10/12/2025. MATERIAL: VFDNENTVSP0PAR00"/>
    <n v="11"/>
    <n v="638.65"/>
    <n v="7025.15"/>
    <s v="Less than $100k"/>
  </r>
  <r>
    <s v="Accounts"/>
    <s v="Cohesity"/>
    <s v="Veritas/Netbackup"/>
    <d v="2019-02-20T00:00:00"/>
    <x v="2"/>
    <s v="Hamilton County, Tennessee"/>
    <x v="0"/>
    <x v="2"/>
    <s v="It Savvy"/>
    <s v="Renewal of Veritas Backup Exec Licensing and Support. Quote # 3187498 Please send Vaughn Hamilton the PO and he will place this order."/>
    <n v="1"/>
    <n v="3120"/>
    <n v="3120"/>
    <s v="Less than $100k"/>
  </r>
  <r>
    <s v="Accounts"/>
    <s v="Veeam"/>
    <s v="Veeam"/>
    <d v="2018-09-26T00:00:00"/>
    <x v="0"/>
    <s v="Harpeth Valley Utilities District, Tennessee"/>
    <x v="0"/>
    <x v="5"/>
    <s v="CDWG"/>
    <s v="VEEAM ANNUAL SUPPORT"/>
    <n v="14"/>
    <n v="335"/>
    <n v="4690"/>
    <s v="Less than $100k"/>
  </r>
  <r>
    <s v="Accounts"/>
    <s v="Veeam"/>
    <s v="Veeam"/>
    <d v="2019-08-22T00:00:00"/>
    <x v="2"/>
    <s v="Harpeth Valley Utilities District, Tennessee"/>
    <x v="0"/>
    <x v="5"/>
    <s v="CDWG"/>
    <s v="Veeam Software Support"/>
    <n v="1"/>
    <n v="4690"/>
    <n v="4690"/>
    <s v="Less than $100k"/>
  </r>
  <r>
    <s v="Accounts"/>
    <s v="Microsoft"/>
    <s v="Office 365/M365/O365"/>
    <d v="2020-01-02T00:00:00"/>
    <x v="3"/>
    <s v="Jackson Energy Authority, Tennessee"/>
    <x v="0"/>
    <x v="5"/>
    <s v="Ata Technologies"/>
    <s v="RATE Exchange Migration to O365"/>
    <n v="80"/>
    <n v="115"/>
    <n v="9200"/>
    <s v="Less than $100k"/>
  </r>
  <r>
    <s v="Accounts"/>
    <s v="Microsoft"/>
    <s v="Office 365/M365/O365"/>
    <d v="2022-06-07T00:00:00"/>
    <x v="7"/>
    <s v="Jackson Energy Authority, Tennessee"/>
    <x v="0"/>
    <x v="5"/>
    <s v="Dell Marketing LP"/>
    <s v="1118 O365 CSP - June"/>
    <n v="1"/>
    <n v="5712.81"/>
    <n v="5712.81"/>
    <s v="Less than $100k"/>
  </r>
  <r>
    <s v="Accounts"/>
    <s v="Microsoft"/>
    <s v="Office 365/M365/O365"/>
    <d v="2022-04-28T00:00:00"/>
    <x v="7"/>
    <s v="Jackson Energy Authority, Tennessee"/>
    <x v="0"/>
    <x v="5"/>
    <s v="Dell Marketing LP"/>
    <s v="1118 O365 CSP Subscriptions"/>
    <n v="1"/>
    <n v="3279.07"/>
    <n v="3279.07"/>
    <s v="Less than $100k"/>
  </r>
  <r>
    <s v="Accounts"/>
    <s v="Microsoft"/>
    <s v="Office 365/M365/O365"/>
    <d v="2022-04-28T00:00:00"/>
    <x v="7"/>
    <s v="Jackson Energy Authority, Tennessee"/>
    <x v="0"/>
    <x v="5"/>
    <s v="Dell Marketing LP"/>
    <s v="1118 O365 CSP Subscriptions"/>
    <n v="1"/>
    <n v="3398.29"/>
    <n v="3398.29"/>
    <s v="Less than $100k"/>
  </r>
  <r>
    <s v="Accounts"/>
    <s v="TAPE"/>
    <s v="Tape Backup"/>
    <d v="2019-11-26T00:00:00"/>
    <x v="2"/>
    <s v="Jackson Energy Authority, Tennessee"/>
    <x v="0"/>
    <x v="5"/>
    <s v="Dell Marketing LP"/>
    <s v="EQUIPMENT Tape Backup Drive"/>
    <n v="1"/>
    <n v="10301.59"/>
    <n v="10301.59"/>
    <s v="Less than $100k"/>
  </r>
  <r>
    <s v="Accounts"/>
    <s v="RedHat"/>
    <s v="RedHat"/>
    <d v="2024-05-31T00:00:00"/>
    <x v="6"/>
    <s v="Jackson Energy Authority, Tennessee"/>
    <x v="0"/>
    <x v="5"/>
    <s v="Silex Data Solutions"/>
    <s v="REDHAT LICENSES"/>
    <n v="1"/>
    <n v="540.48"/>
    <n v="540.48"/>
    <s v="Less than $100k"/>
  </r>
  <r>
    <s v="Accounts"/>
    <s v="RedHat"/>
    <s v="RedHat"/>
    <d v="2024-05-31T00:00:00"/>
    <x v="6"/>
    <s v="Jackson Energy Authority, Tennessee"/>
    <x v="0"/>
    <x v="5"/>
    <s v="Silex Data Solutions"/>
    <s v="REDHAT LICENSES"/>
    <n v="1"/>
    <n v="3963.52"/>
    <n v="3963.52"/>
    <s v="Less than $100k"/>
  </r>
  <r>
    <s v="Accounts"/>
    <s v="Microsoft"/>
    <s v="Office 365/M365/O365"/>
    <d v="2020-08-18T00:00:00"/>
    <x v="3"/>
    <s v="Johnson City Schools, Tennessee"/>
    <x v="0"/>
    <x v="0"/>
    <s v="Bcti"/>
    <s v="EMAIL MIGRATION FROM EXCHANGE TO MICROSOFT 365 AS OUTLINED IN STATEMENT PRICING PER QUOTE #003623"/>
    <n v="1"/>
    <n v="3279"/>
    <n v="3279"/>
    <s v="Less than $100k"/>
  </r>
  <r>
    <s v="Accounts"/>
    <s v="Veeam"/>
    <s v="Veeam"/>
    <d v="2022-08-01T00:00:00"/>
    <x v="7"/>
    <s v="Johnson City Schools, Tennessee"/>
    <x v="0"/>
    <x v="0"/>
    <s v="GovConnection"/>
    <s v="1 YR MIGRATION BASIC SUPPORT VBR ENT TO VBR VUL VEEAM"/>
    <n v="8"/>
    <n v="405.38"/>
    <n v="3243.04"/>
    <s v="Less than $100k"/>
  </r>
  <r>
    <s v="Accounts"/>
    <s v="Veeam"/>
    <s v="Veeam"/>
    <d v="2019-07-01T00:00:00"/>
    <x v="2"/>
    <s v="Johnson City Schools, Tennessee"/>
    <x v="0"/>
    <x v="0"/>
    <s v="GovConnection"/>
    <s v="ANNUAL MAINTENANCE RENEWAL VEEAM CORP BACKUP &amp; REPLICATION ENTERPRISE FOR PRICING PER SALES QUOTE #24819045.02-W1"/>
    <n v="8"/>
    <n v="320.12"/>
    <n v="2560.96"/>
    <s v="Less than $100k"/>
  </r>
  <r>
    <s v="Accounts"/>
    <s v="Veeam"/>
    <s v="Veeam"/>
    <d v="2020-07-22T00:00:00"/>
    <x v="3"/>
    <s v="Johnson City Schools, Tennessee"/>
    <x v="0"/>
    <x v="0"/>
    <s v="GovConnection"/>
    <s v="BASIC MAINTENANCE RENEWAL FOR BACKUP &amp; REPLICATION ENTERPRISE 1 YR VEEAM PRICING PER SALES QUOTE #25047591.01"/>
    <n v="8"/>
    <n v="361.62"/>
    <n v="2892.96"/>
    <s v="Less than $100k"/>
  </r>
  <r>
    <s v="Accounts"/>
    <s v="Veeam"/>
    <s v="Veeam"/>
    <d v="2023-07-28T00:00:00"/>
    <x v="5"/>
    <s v="Johnson City Schools, Tennessee"/>
    <x v="0"/>
    <x v="0"/>
    <s v="GovConnection"/>
    <s v="CORP AVAILABILITY SUITE VUL LICENSE SUBSCRIPTION 1 YR RENEWAL VEEAM PRICING PER SALES QUOTE #25521339.01"/>
    <n v="4"/>
    <n v="1274.3"/>
    <n v="5097.2"/>
    <s v="Less than $100k"/>
  </r>
  <r>
    <s v="Accounts"/>
    <s v="Veeam"/>
    <s v="Veeam"/>
    <d v="2022-08-01T00:00:00"/>
    <x v="7"/>
    <s v="Johnson City Schools, Tennessee"/>
    <x v="0"/>
    <x v="0"/>
    <s v="GovConnection"/>
    <s v="VBRVUL 1 YR MIGR FROM SOCKET TO MLIC VUL PUBLIC VEEAM PRICING PER QUOTE #25363521.02"/>
    <n v="4"/>
    <n v="534.96"/>
    <n v="2139.84"/>
    <s v="Less than $100k"/>
  </r>
  <r>
    <s v="Accounts"/>
    <s v="Microsoft"/>
    <s v="Office 365/M365/O365"/>
    <d v="2021-06-30T00:00:00"/>
    <x v="4"/>
    <s v="Johnson City Schools, Tennessee"/>
    <x v="0"/>
    <x v="0"/>
    <s v="Hi Tech Solution"/>
    <s v="MICROSOFT 365 A3 SUBSCRIPTION LICENSE - 1 USER - HOSTED - ACADEMIC - EES - ALL"/>
    <n v="650"/>
    <n v="53.98"/>
    <n v="35087"/>
    <s v="Less than $100k"/>
  </r>
  <r>
    <s v="Accounts"/>
    <s v="Microsoft"/>
    <s v="Office 365/M365/O365"/>
    <d v="2022-07-01T00:00:00"/>
    <x v="7"/>
    <s v="Johnson City Schools, Tennessee"/>
    <x v="0"/>
    <x v="0"/>
    <s v="Hi Tech Solution"/>
    <s v="MICROSOFT 365 A3 SUBSCRIPTION LICENSE - 1 USER - HOSTED - ACADEMIC - EES - ALL"/>
    <n v="650"/>
    <n v="53.97"/>
    <n v="35080.5"/>
    <s v="Less than $100k"/>
  </r>
  <r>
    <s v="Accounts"/>
    <s v="Veeam"/>
    <s v="Veeam"/>
    <d v="2021-08-17T00:00:00"/>
    <x v="4"/>
    <s v="Johnson City Schools, Tennessee"/>
    <x v="0"/>
    <x v="0"/>
    <s v="Ov Connection"/>
    <s v="BASIC MAINTENANCE RENEWAL FOR BACKUP &amp; REPLICATION ENTERPRISE 1 YR VEEAM PRICING PER SALES QUOTE #25226386.01"/>
    <n v="8"/>
    <n v="384.57"/>
    <n v="3076.56"/>
    <s v="Less than $100k"/>
  </r>
  <r>
    <s v="Accounts"/>
    <s v="Microsoft"/>
    <s v="Office 365/M365/O365"/>
    <d v="2019-06-21T00:00:00"/>
    <x v="2"/>
    <s v="Johnson City Schools, Tennessee"/>
    <x v="0"/>
    <x v="0"/>
    <s v="SHI International Corp"/>
    <s v="M365 EDU A3 UNIFIED SHRDSVR ALNG SUBS VL MVL PERUSR 07/01/19-06/30/2020"/>
    <n v="650"/>
    <n v="53.58"/>
    <n v="34827"/>
    <s v="Less than $100k"/>
  </r>
  <r>
    <s v="Accounts"/>
    <s v="Microsoft"/>
    <s v="Office 365/M365/O365"/>
    <d v="2020-07-01T00:00:00"/>
    <x v="3"/>
    <s v="Johnson City Schools, Tennessee"/>
    <x v="0"/>
    <x v="0"/>
    <s v="SHI International Corp"/>
    <s v="M365 EDU A3 UNIFIED SHRDSVR ALNG SUBSVL MVL PERUSR / COVERAGE TERM: 7-1-20 THRU"/>
    <n v="650"/>
    <n v="53.98"/>
    <n v="35087"/>
    <s v="Less than $100k"/>
  </r>
  <r>
    <s v="Accounts"/>
    <s v="Microsoft"/>
    <s v="Office 365/M365/O365"/>
    <d v="2023-07-06T00:00:00"/>
    <x v="5"/>
    <s v="Johnson City Schools, Tennessee"/>
    <x v="0"/>
    <x v="0"/>
    <s v="SHI International Corp"/>
    <s v="MICROSOFT 365 A3 SUBSCRIPTION LICENSE - 1 USER - HOSTED - ACADEMIC - EES - ALL"/>
    <n v="700"/>
    <n v="53.97"/>
    <n v="37779"/>
    <s v="Less than $100k"/>
  </r>
  <r>
    <s v="Accounts"/>
    <s v="Microsoft"/>
    <s v="Office 365/M365/O365"/>
    <d v="2024-07-01T00:00:00"/>
    <x v="6"/>
    <s v="Johnson City Schools, Tennessee"/>
    <x v="0"/>
    <x v="0"/>
    <s v="SHI International Corp"/>
    <s v="MICROSOFT 365 A3 SUBSCRIPTION LICENSE - 1 USER - HOSTED - ACADEMIC - EES - ALL"/>
    <n v="800"/>
    <n v="53.97"/>
    <n v="43176"/>
    <s v="Less than $100k"/>
  </r>
  <r>
    <s v="Accounts"/>
    <s v="Microsoft"/>
    <s v="Office 365/M365/O365"/>
    <d v="2020-06-09T00:00:00"/>
    <x v="3"/>
    <s v="Kingsport City Schools, Tennessee"/>
    <x v="0"/>
    <x v="0"/>
    <s v="Bailey Computing Technologies"/>
    <s v="EMAIL MIGRATION FROM GSUI TE TO MICROSOFT 365 (RECEIVED AND INVOICED)"/>
    <n v="1"/>
    <n v="4765"/>
    <n v="4765"/>
    <s v="Less than $100k"/>
  </r>
  <r>
    <s v="Accounts"/>
    <s v="Microsoft"/>
    <s v="Office 365/M365/O365"/>
    <d v="2020-06-09T00:00:00"/>
    <x v="3"/>
    <s v="Kingsport City Schools, Tennessee"/>
    <x v="0"/>
    <x v="0"/>
    <s v="Bailey Computing Technologies"/>
    <s v="QUOTE #003182 G-SUITE MIG RATION TO O365 (RECEIVED AND INVOICED)"/>
    <n v="900"/>
    <n v="4.95"/>
    <n v="4455"/>
    <s v="Less than $100k"/>
  </r>
  <r>
    <s v="Accounts"/>
    <s v="Microsoft"/>
    <s v="Office 365/M365/O365"/>
    <d v="2023-07-21T00:00:00"/>
    <x v="5"/>
    <s v="Kingsport City Schools, Tennessee"/>
    <x v="0"/>
    <x v="0"/>
    <s v="SHI International Corp"/>
    <s v="M365 A3 UNIFIED EDU SUB P ER USER (ON ORDER - AWAITING RCPT)"/>
    <n v="100"/>
    <n v="41.79"/>
    <n v="4179"/>
    <s v="Less than $100k"/>
  </r>
  <r>
    <s v="Accounts"/>
    <s v="Microsoft"/>
    <s v="Office 365/M365/O365"/>
    <d v="2023-03-06T00:00:00"/>
    <x v="5"/>
    <s v="Kingsport City Schools, Tennessee"/>
    <x v="0"/>
    <x v="0"/>
    <s v="SHI International Corp"/>
    <s v="M365 A3 UNIFIED EDU SUB P ER USER (RECEIVED AND INVOICED)"/>
    <n v="800"/>
    <n v="54.1"/>
    <n v="43280"/>
    <s v="Less than $100k"/>
  </r>
  <r>
    <s v="Accounts"/>
    <s v="Microsoft"/>
    <s v="Office 365/M365/O365"/>
    <d v="2024-04-02T00:00:00"/>
    <x v="6"/>
    <s v="Kingsport City Schools, Tennessee"/>
    <x v="0"/>
    <x v="0"/>
    <s v="SHI International Corp"/>
    <s v="M365 A5 SECURITY EDU SUB PER USER (RECEIVED AND INVOICED)"/>
    <n v="120"/>
    <n v="34.270000000000003"/>
    <n v="4112.3999999999996"/>
    <s v="Less than $100k"/>
  </r>
  <r>
    <s v="Accounts"/>
    <s v="Microsoft"/>
    <s v="Office 365/M365/O365"/>
    <d v="2020-04-03T00:00:00"/>
    <x v="3"/>
    <s v="Kingsport City Schools, Tennessee"/>
    <x v="0"/>
    <x v="0"/>
    <s v="SHI International Corp"/>
    <s v="QUOTE# 18601960 M365 EDU A3 SHRDSVR ALNG SUBSVL (RECEIVED AND INVOICED)"/>
    <n v="900"/>
    <n v="53.58"/>
    <n v="48222"/>
    <s v="Less than $100k"/>
  </r>
  <r>
    <s v="Accounts"/>
    <s v="Microsoft"/>
    <s v="Office 365/M365/O365"/>
    <d v="2021-03-24T00:00:00"/>
    <x v="4"/>
    <s v="Kingsport City Schools, Tennessee"/>
    <x v="0"/>
    <x v="0"/>
    <s v="SHI International Corp"/>
    <s v="QUOTE# 20214319 M365 EDU A3 SHRDSRV ALGN SUBSVL (RECEIVED AND INVOICED)"/>
    <n v="1000"/>
    <n v="53.58"/>
    <n v="53580"/>
    <s v="Less than $100k"/>
  </r>
  <r>
    <s v="Accounts"/>
    <s v="Microsoft"/>
    <s v="Office 365/M365/O365"/>
    <d v="2023-07-21T00:00:00"/>
    <x v="5"/>
    <s v="Kingsport City Schools, Tennessee"/>
    <x v="0"/>
    <x v="0"/>
    <s v="SHI International Corp"/>
    <s v="QUOTE# 23723777 M365 AD U NIFIED EDU SUB PER USER (ON ORDER - AWAITING RCPT)"/>
    <n v="50"/>
    <n v="86.33"/>
    <n v="4316.5"/>
    <s v="Less than $100k"/>
  </r>
  <r>
    <s v="Accounts"/>
    <s v="Microsoft"/>
    <s v="Office 365/M365/O365"/>
    <d v="2024-04-02T00:00:00"/>
    <x v="6"/>
    <s v="Kingsport City Schools, Tennessee"/>
    <x v="0"/>
    <x v="0"/>
    <s v="SHI International Corp"/>
    <s v="QUOTE# 24439874 M365 A3 U NIFIED EDU SUB PER USER (RECEIVED AND INVOICED)"/>
    <n v="910"/>
    <n v="54.1"/>
    <n v="49231"/>
    <s v="Less than $100k"/>
  </r>
  <r>
    <s v="Accounts"/>
    <s v="Microsoft"/>
    <s v="Office 365/M365/O365"/>
    <d v="2024-08-12T00:00:00"/>
    <x v="6"/>
    <s v="Kingsport City Schools, Tennessee"/>
    <x v="0"/>
    <x v="0"/>
    <s v="SHI International Corp"/>
    <s v="QUOTE# 25178865 M365 A3 U NIFIED EDU SUB PER USER (RECEIVED AND INVOICED)"/>
    <n v="90"/>
    <n v="36.07"/>
    <n v="3246.3"/>
    <s v="Less than $100k"/>
  </r>
  <r>
    <s v="Accounts"/>
    <s v="Microsoft"/>
    <s v="Office 365/M365/O365"/>
    <d v="2022-01-21T00:00:00"/>
    <x v="7"/>
    <s v="Knox County Schools, Tennessee"/>
    <x v="0"/>
    <x v="0"/>
    <s v="Avero Advisors"/>
    <s v="Licensing: Office 365 Government G3 GCC; Mfr Part # 0365 GCC G3"/>
    <n v="300"/>
    <n v="16.8"/>
    <n v="5040"/>
    <s v="Less than $100k"/>
  </r>
  <r>
    <s v="Accounts"/>
    <s v="Microsoft"/>
    <s v="Office 365/M365/O365"/>
    <d v="2022-01-21T00:00:00"/>
    <x v="7"/>
    <s v="Knox County Schools, Tennessee"/>
    <x v="0"/>
    <x v="0"/>
    <s v="Avero Advisors"/>
    <s v="Licensing: Office 365 Government G5 GCC, Mfr Part # 0365 GCC G5"/>
    <n v="800"/>
    <n v="29.7"/>
    <n v="23760"/>
    <s v="Less than $100k"/>
  </r>
  <r>
    <s v="Accounts"/>
    <s v="DELL"/>
    <s v="Data Domain"/>
    <d v="2023-02-08T00:00:00"/>
    <x v="5"/>
    <s v="Knox County Schools, Tennessee"/>
    <x v="0"/>
    <x v="0"/>
    <s v="Computer Systems Plus"/>
    <s v="LABOR TO SETUP AND DEPLOY UNIT, TRANSFER DOMAIN AND DATA"/>
    <n v="10"/>
    <n v="145"/>
    <n v="1450"/>
    <s v="Less than $100k"/>
  </r>
  <r>
    <s v="Accounts"/>
    <s v="Microsoft"/>
    <s v="Office 365/M365/O365"/>
    <d v="2019-12-04T00:00:00"/>
    <x v="2"/>
    <s v="Knox County Schools, Tennessee"/>
    <x v="0"/>
    <x v="0"/>
    <s v="Data Blue"/>
    <s v="Office 365 Security Design Services"/>
    <n v="1"/>
    <n v="15000"/>
    <n v="15000"/>
    <s v="Less than $100k"/>
  </r>
  <r>
    <s v="Accounts"/>
    <s v="Microsoft"/>
    <s v="Office 365/M365/O365"/>
    <d v="2018-11-06T00:00:00"/>
    <x v="0"/>
    <s v="Knox County Schools, Tennessee"/>
    <x v="0"/>
    <x v="0"/>
    <s v="Eastern Investments"/>
    <s v="Item S3Y-00003; Office 365 Pro Plus Faculty Shrdsvr Sngl Sub Annual Academic Renewal"/>
    <n v="220"/>
    <n v="22.15"/>
    <n v="4873"/>
    <s v="Less than $100k"/>
  </r>
  <r>
    <s v="Accounts"/>
    <s v="Microsoft"/>
    <s v="Office 365/M365/O365"/>
    <d v="2019-11-08T00:00:00"/>
    <x v="2"/>
    <s v="Knox County Schools, Tennessee"/>
    <x v="0"/>
    <x v="0"/>
    <s v="Eastern Investments"/>
    <s v="Item S3Y-00003; Office 365 Pro Plus Faculty Shrdsvr Sngl Sub Annual Academic Renewal"/>
    <n v="210"/>
    <n v="23.35"/>
    <n v="4903.5"/>
    <s v="Less than $100k"/>
  </r>
  <r>
    <s v="Accounts"/>
    <s v="Microsoft"/>
    <s v="Office 365/M365/O365"/>
    <d v="2020-10-29T00:00:00"/>
    <x v="3"/>
    <s v="Knox County Schools, Tennessee"/>
    <x v="0"/>
    <x v="0"/>
    <s v="Eastern Investments"/>
    <s v="Item S3Y-00003; Office 365 Pro Plus Faculty Shrdsvr Sngl Sub Annual Academic Renewal"/>
    <n v="210"/>
    <n v="23.35"/>
    <n v="4903.5"/>
    <s v="Less than $100k"/>
  </r>
  <r>
    <s v="Accounts"/>
    <s v="Microsoft"/>
    <s v="Office 365/M365/O365"/>
    <d v="2022-01-21T00:00:00"/>
    <x v="7"/>
    <s v="Knox County Sheriff's Office, Tennessee"/>
    <x v="0"/>
    <x v="2"/>
    <s v="Avero Advisors"/>
    <s v="Licensing: Office 365 Government G3 GCC; Mfr Part # 0365 GCC G3"/>
    <n v="300"/>
    <n v="16.8"/>
    <n v="5040"/>
    <s v="Less than $100k"/>
  </r>
  <r>
    <s v="Accounts"/>
    <s v="Microsoft"/>
    <s v="Office 365/M365/O365"/>
    <d v="2022-01-21T00:00:00"/>
    <x v="7"/>
    <s v="Knox County Sheriff's Office, Tennessee"/>
    <x v="0"/>
    <x v="2"/>
    <s v="Avero Advisors"/>
    <s v="Licensing: Office 365 Government G5 GCC, Mfr Part # 0365 GCC G5"/>
    <n v="800"/>
    <n v="29.7"/>
    <n v="23760"/>
    <s v="Less than $100k"/>
  </r>
  <r>
    <s v="Accounts"/>
    <s v="Microsoft"/>
    <s v="Office 365/M365/O365"/>
    <d v="2022-01-21T00:00:00"/>
    <x v="7"/>
    <s v="Knox County, Tennessee"/>
    <x v="0"/>
    <x v="2"/>
    <s v="Avero Advisors"/>
    <s v="Licensing: Office 365 Government G3 GCC; Mfr Part # 0365 GCC G3"/>
    <n v="300"/>
    <n v="16.8"/>
    <n v="5040"/>
    <s v="Less than $100k"/>
  </r>
  <r>
    <s v="Accounts"/>
    <s v="Microsoft"/>
    <s v="Office 365/M365/O365"/>
    <d v="2022-01-21T00:00:00"/>
    <x v="7"/>
    <s v="Knox County, Tennessee"/>
    <x v="0"/>
    <x v="2"/>
    <s v="Avero Advisors"/>
    <s v="Licensing: Office 365 Government G5 GCC, Mfr Part # 0365 GCC G5"/>
    <n v="800"/>
    <n v="29.7"/>
    <n v="23760"/>
    <s v="Less than $100k"/>
  </r>
  <r>
    <s v="Accounts"/>
    <s v="DELL"/>
    <s v="Data Domain"/>
    <d v="2023-02-08T00:00:00"/>
    <x v="5"/>
    <s v="Knox County, Tennessee"/>
    <x v="0"/>
    <x v="2"/>
    <s v="Computer Systems Plus"/>
    <s v="LABOR TO SETUP AND DEPLOY UNIT, TRANSFER DOMAIN AND DATA"/>
    <n v="10"/>
    <n v="145"/>
    <n v="1450"/>
    <s v="Less than $100k"/>
  </r>
  <r>
    <s v="Accounts"/>
    <s v="Microsoft"/>
    <s v="Office 365/M365/O365"/>
    <d v="2019-12-04T00:00:00"/>
    <x v="2"/>
    <s v="Knox County, Tennessee"/>
    <x v="0"/>
    <x v="2"/>
    <s v="Data Blue"/>
    <s v="Office 365 Security Design Services"/>
    <n v="1"/>
    <n v="15000"/>
    <n v="15000"/>
    <s v="Less than $100k"/>
  </r>
  <r>
    <s v="Accounts"/>
    <s v="Microsoft"/>
    <s v="Office 365/M365/O365"/>
    <d v="2018-11-06T00:00:00"/>
    <x v="0"/>
    <s v="Knox County, Tennessee"/>
    <x v="0"/>
    <x v="2"/>
    <s v="Eastern Investments"/>
    <s v="Item S3Y-00003; Office 365 Pro Plus Faculty Shrdsvr Sngl Sub Annual Academic Renewal"/>
    <n v="220"/>
    <n v="22.15"/>
    <n v="4873"/>
    <s v="Less than $100k"/>
  </r>
  <r>
    <s v="Accounts"/>
    <s v="Microsoft"/>
    <s v="Office 365/M365/O365"/>
    <d v="2019-11-08T00:00:00"/>
    <x v="2"/>
    <s v="Knox County, Tennessee"/>
    <x v="0"/>
    <x v="2"/>
    <s v="Eastern Investments"/>
    <s v="Item S3Y-00003; Office 365 Pro Plus Faculty Shrdsvr Sngl Sub Annual Academic Renewal"/>
    <n v="210"/>
    <n v="23.35"/>
    <n v="4903.5"/>
    <s v="Less than $100k"/>
  </r>
  <r>
    <s v="Accounts"/>
    <s v="Microsoft"/>
    <s v="Office 365/M365/O365"/>
    <d v="2020-10-29T00:00:00"/>
    <x v="3"/>
    <s v="Knox County, Tennessee"/>
    <x v="0"/>
    <x v="2"/>
    <s v="Eastern Investments"/>
    <s v="Item S3Y-00003; Office 365 Pro Plus Faculty Shrdsvr Sngl Sub Annual Academic Renewal"/>
    <n v="210"/>
    <n v="23.35"/>
    <n v="4903.5"/>
    <s v="Less than $100k"/>
  </r>
  <r>
    <s v="Accounts"/>
    <s v="Microsoft"/>
    <s v="Office 365/M365/O365"/>
    <d v="2024-08-16T00:00:00"/>
    <x v="6"/>
    <s v="Lawrence County Schools, Tennessee"/>
    <x v="0"/>
    <x v="0"/>
    <s v="Cengage Learning"/>
    <s v="SOFTWARE SHELLY CASHMAN SERIES COLLECTION MICROSOFT 365 &amp;"/>
    <n v="1"/>
    <n v="29137.5"/>
    <n v="29137.5"/>
    <s v="Less than $100k"/>
  </r>
  <r>
    <s v="Accounts"/>
    <s v="RedHat"/>
    <s v="RedHat"/>
    <d v="2021-04-22T00:00:00"/>
    <x v="4"/>
    <s v="Lenoir City Utilities Board, Tennessee"/>
    <x v="0"/>
    <x v="5"/>
    <s v="Ahead"/>
    <s v="REDHAT LINUX server"/>
    <n v="4"/>
    <n v="1093.8900000000001"/>
    <n v="4375.5600000000004"/>
    <s v="Less than $100k"/>
  </r>
  <r>
    <s v="Accounts"/>
    <s v="RedHat"/>
    <s v="RedHat"/>
    <d v="2021-04-22T00:00:00"/>
    <x v="4"/>
    <s v="Lenoir City Utilities Board, Tennessee"/>
    <x v="0"/>
    <x v="5"/>
    <s v="Ahead"/>
    <s v="REDHAT LINUX workstation"/>
    <n v="2"/>
    <n v="310.74"/>
    <n v="621.48"/>
    <s v="Less than $100k"/>
  </r>
  <r>
    <s v="Accounts"/>
    <s v="RedHat"/>
    <s v="RedHat"/>
    <d v="2021-06-15T00:00:00"/>
    <x v="4"/>
    <s v="Lenoir City Utilities Board, Tennessee"/>
    <x v="0"/>
    <x v="5"/>
    <s v="Ahead"/>
    <s v="REDHAT RENEWAL enterprise server"/>
    <n v="1"/>
    <n v="1097.18"/>
    <n v="1097.18"/>
    <s v="Less than $100k"/>
  </r>
  <r>
    <s v="Accounts"/>
    <s v="RedHat"/>
    <s v="RedHat"/>
    <d v="2019-01-08T00:00:00"/>
    <x v="2"/>
    <s v="Lenoir City Utilities Board, Tennessee"/>
    <x v="0"/>
    <x v="5"/>
    <s v="Catalyst"/>
    <s v="REDHAT RENEWAL"/>
    <n v="2"/>
    <n v="259"/>
    <n v="518"/>
    <s v="Less than $100k"/>
  </r>
  <r>
    <s v="Accounts"/>
    <s v="RedHat"/>
    <s v="RedHat"/>
    <d v="2019-11-20T00:00:00"/>
    <x v="2"/>
    <s v="Lenoir City Utilities Board, Tennessee"/>
    <x v="0"/>
    <x v="5"/>
    <s v="Catalyst"/>
    <s v="REDHAT RENEWAL"/>
    <n v="2"/>
    <n v="259"/>
    <n v="518"/>
    <s v="Less than $100k"/>
  </r>
  <r>
    <s v="Accounts"/>
    <s v="Nutanix"/>
    <s v="Nutanix"/>
    <d v="2019-09-10T00:00:00"/>
    <x v="2"/>
    <s v="Lenoir City Utilities Board, Tennessee"/>
    <x v="0"/>
    <x v="5"/>
    <s v="Data Blue"/>
    <s v="NUTANIX SYSTEM SUPPORT"/>
    <n v="1"/>
    <n v="7445"/>
    <n v="7445"/>
    <s v="Less than $100k"/>
  </r>
  <r>
    <s v="Accounts"/>
    <s v="Nutanix"/>
    <s v="Nutanix"/>
    <d v="2019-09-10T00:00:00"/>
    <x v="2"/>
    <s v="Lenoir City Utilities Board, Tennessee"/>
    <x v="0"/>
    <x v="5"/>
    <s v="Data Blue"/>
    <s v="NUTANIX SYSTEM SUPPORT"/>
    <n v="1"/>
    <n v="20160"/>
    <n v="20160"/>
    <s v="Less than $100k"/>
  </r>
  <r>
    <s v="Accounts"/>
    <s v="Nutanix"/>
    <s v="Nutanix"/>
    <d v="2019-09-10T00:00:00"/>
    <x v="2"/>
    <s v="Lenoir City Utilities Board, Tennessee"/>
    <x v="0"/>
    <x v="5"/>
    <s v="Data Blue"/>
    <s v="NUTANIX SYSTEM SUPPORT"/>
    <n v="4"/>
    <n v="9800"/>
    <n v="39200"/>
    <s v="Less than $100k"/>
  </r>
  <r>
    <s v="Accounts"/>
    <s v="Nutanix"/>
    <s v="Nutanix"/>
    <d v="2019-09-10T00:00:00"/>
    <x v="2"/>
    <s v="Lenoir City Utilities Board, Tennessee"/>
    <x v="0"/>
    <x v="5"/>
    <s v="Data Blue"/>
    <s v="NUTANIX SYSTEM SUPPORT"/>
    <n v="3"/>
    <n v="15120"/>
    <n v="45360"/>
    <s v="Less than $100k"/>
  </r>
  <r>
    <s v="Accounts"/>
    <s v="Microsoft"/>
    <s v="Office 365/M365/O365"/>
    <d v="2024-12-02T00:00:00"/>
    <x v="6"/>
    <s v="Marshall County, Tennessee"/>
    <x v="0"/>
    <x v="2"/>
    <s v="Mapletronics"/>
    <s v="microsoft 365 - billing for december"/>
    <n v="1"/>
    <n v="3007.6"/>
    <n v="3007.6"/>
    <s v="Less than $100k"/>
  </r>
  <r>
    <s v="Accounts"/>
    <s v="Microsoft"/>
    <s v="Office 365/M365/O365"/>
    <d v="2024-12-23T00:00:00"/>
    <x v="6"/>
    <s v="Marshall County, Tennessee"/>
    <x v="0"/>
    <x v="2"/>
    <s v="Mapletronics"/>
    <s v="Microsoft 365 monthly with backup"/>
    <n v="1"/>
    <n v="3004.27"/>
    <n v="3004.27"/>
    <s v="Less than $100k"/>
  </r>
  <r>
    <s v="Accounts"/>
    <s v="Microsoft"/>
    <s v="Office 365/M365/O365"/>
    <d v="2023-06-26T00:00:00"/>
    <x v="5"/>
    <s v="Maryville City Schools, Tennessee"/>
    <x v="0"/>
    <x v="0"/>
    <s v="SHI International Corp"/>
    <s v="MICROSOFT 365 SUBSCRIPTION"/>
    <n v="1"/>
    <n v="33193.65"/>
    <n v="33193.65"/>
    <s v="Less than $100k"/>
  </r>
  <r>
    <s v="Accounts"/>
    <s v="Microsoft"/>
    <s v="Office 365/M365/O365"/>
    <d v="2022-06-30T00:00:00"/>
    <x v="7"/>
    <s v="Maryville City Schools, Tennessee"/>
    <x v="0"/>
    <x v="0"/>
    <s v="SHI International Corp"/>
    <s v="Microsoft 365 subsription"/>
    <n v="1"/>
    <n v="28188.45"/>
    <n v="28188.45"/>
    <s v="Less than $100k"/>
  </r>
  <r>
    <s v="Accounts"/>
    <s v="Microsoft"/>
    <s v="Office 365/M365/O365"/>
    <d v="2020-06-30T00:00:00"/>
    <x v="3"/>
    <s v="Maryville City Schools, Tennessee"/>
    <x v="0"/>
    <x v="0"/>
    <s v="SHI International Corp"/>
    <s v="Office 365 Renewal for FY21"/>
    <n v="1"/>
    <n v="27886.799999999999"/>
    <n v="27886.799999999999"/>
    <s v="Less than $100k"/>
  </r>
  <r>
    <s v="Accounts"/>
    <s v="Microsoft"/>
    <s v="Office 365/M365/O365"/>
    <d v="2023-10-26T00:00:00"/>
    <x v="5"/>
    <s v="Maury County Public Schools, Tennessee"/>
    <x v="0"/>
    <x v="0"/>
    <s v="Dell Marketing LP"/>
    <s v="Microsoft A1 365 lecenses VLA OFFICE PRO PLS SVCS O365 A SHRD ALNG MO SUBS"/>
    <n v="1700"/>
    <n v="22.75"/>
    <n v="38675"/>
    <s v="Less than $100k"/>
  </r>
  <r>
    <s v="Accounts"/>
    <s v="Veeam"/>
    <s v="Veeam"/>
    <d v="2024-02-22T00:00:00"/>
    <x v="6"/>
    <s v="Maury County Public Schools, Tennessee"/>
    <x v="0"/>
    <x v="0"/>
    <s v="Merit Group"/>
    <s v="1YR Prepaid renew basic sup VEEAM bckp ess perp sckt en"/>
    <n v="3"/>
    <n v="605.5"/>
    <n v="1816.5"/>
    <s v="Less than $100k"/>
  </r>
  <r>
    <s v="Accounts"/>
    <s v="HPE"/>
    <s v="Nimble"/>
    <d v="2018-09-24T00:00:00"/>
    <x v="0"/>
    <s v="Maury County Public Schools, Tennessee"/>
    <x v="0"/>
    <x v="0"/>
    <s v="Presidio Networked Solutions Group"/>
    <s v="nimble storage software maint."/>
    <n v="1"/>
    <n v="5707.53"/>
    <n v="5707.53"/>
    <s v="Less than $100k"/>
  </r>
  <r>
    <s v="Accounts"/>
    <s v="Veeam"/>
    <s v="Veeam"/>
    <d v="2018-08-20T00:00:00"/>
    <x v="0"/>
    <s v="Maury County Public Schools, Tennessee"/>
    <x v="0"/>
    <x v="0"/>
    <s v="SHI International Corp"/>
    <s v="8 renewal for Veeam Software"/>
    <n v="1"/>
    <n v="325.36"/>
    <n v="325.36"/>
    <s v="Less than $100k"/>
  </r>
  <r>
    <s v="Accounts"/>
    <s v="Veeam"/>
    <s v="Veeam"/>
    <d v="2019-08-21T00:00:00"/>
    <x v="2"/>
    <s v="Maury County Public Schools, Tennessee"/>
    <x v="0"/>
    <x v="0"/>
    <s v="SHI International Corp"/>
    <s v="veeam support"/>
    <n v="1"/>
    <n v="3825.36"/>
    <n v="3825.36"/>
    <s v="Less than $100k"/>
  </r>
  <r>
    <s v="Carahsoft"/>
    <s v="HPE"/>
    <s v="Nimble"/>
    <d v="2018-09-24T00:00:00"/>
    <x v="0"/>
    <s v="Maury County, Tennessee"/>
    <x v="0"/>
    <x v="2"/>
    <s v="Presidio Networked Solutions Group"/>
    <s v="nimble storage software maint."/>
    <n v="1"/>
    <n v="5707.53"/>
    <n v="5707.53"/>
    <s v="Less than $100k"/>
  </r>
  <r>
    <s v="Carahsoft"/>
    <s v="Veeam"/>
    <s v="Veeam"/>
    <d v="2018-08-20T00:00:00"/>
    <x v="0"/>
    <s v="Maury County, Tennessee"/>
    <x v="0"/>
    <x v="2"/>
    <s v="SHI International Corp"/>
    <s v="8 renewal for Veeam Software"/>
    <n v="1"/>
    <n v="325.36"/>
    <n v="325.36"/>
    <s v="Less than $100k"/>
  </r>
  <r>
    <s v="Carahsoft"/>
    <s v="Veeam"/>
    <s v="Veeam"/>
    <d v="2019-08-21T00:00:00"/>
    <x v="2"/>
    <s v="Maury County, Tennessee"/>
    <x v="0"/>
    <x v="2"/>
    <s v="SHI International Corp"/>
    <s v="veeam support"/>
    <n v="1"/>
    <n v="3825.36"/>
    <n v="3825.36"/>
    <s v="Less than $100k"/>
  </r>
  <r>
    <s v="Carahsoft"/>
    <s v="Veeam"/>
    <s v="Veeam"/>
    <d v="2024-08-05T00:00:00"/>
    <x v="6"/>
    <s v="Maury County, Tennessee"/>
    <x v="0"/>
    <x v="2"/>
    <s v="Southern Computer Warehouse"/>
    <s v="Veeam"/>
    <n v="8"/>
    <n v="776.89"/>
    <n v="6215.12"/>
    <s v="Less than $100k"/>
  </r>
  <r>
    <s v="Carahsoft"/>
    <s v="Veeam"/>
    <s v="Veeam"/>
    <d v="2023-07-17T00:00:00"/>
    <x v="5"/>
    <s v="Maury County, Tennessee"/>
    <x v="0"/>
    <x v="2"/>
    <s v="Southern Computer Warehouse"/>
    <s v="Veeam Backup Software License Renewal"/>
    <n v="8"/>
    <n v="5567.84"/>
    <n v="44542.720000000001"/>
    <s v="Less than $100k"/>
  </r>
  <r>
    <s v="Accounts"/>
    <s v="HPE"/>
    <s v="Nimble"/>
    <d v="2024-06-03T00:00:00"/>
    <x v="6"/>
    <s v="Memphis International Airport, Tennessee"/>
    <x v="0"/>
    <x v="6"/>
    <s v="Advizex Technologies"/>
    <s v="Nimble Support Renewal Naspo Valve Point PC4 Products and Service Contract Tennessee Master Contract Number MNNVP-134 Contract Ends 3/10/2025"/>
    <n v="1"/>
    <n v="26630.400000000001"/>
    <n v="26630.400000000001"/>
    <s v="Less than $100k"/>
  </r>
  <r>
    <s v="Accounts"/>
    <s v="HPE"/>
    <s v="Nimble"/>
    <d v="2023-03-23T00:00:00"/>
    <x v="5"/>
    <s v="Memphis International Airport, Tennessee"/>
    <x v="0"/>
    <x v="6"/>
    <s v="Advizex Technologies"/>
    <s v="Nimble Support Renewal Quotation #: 125056134-1 Request #: 14278042-14022673 Quote Date: 3/14/2023 Quote Expiration Date: 3/21/2023 Naspo Server Storage RSWC# 3014 Contract number 3014, Servers &amp; Storage_HPE begin date 05/02/2016 end date 07/31/2023"/>
    <n v="1"/>
    <n v="26630.400000000001"/>
    <n v="26630.400000000001"/>
    <s v="Less than $100k"/>
  </r>
  <r>
    <s v="Accounts"/>
    <s v="DELL"/>
    <s v="Varonis"/>
    <d v="2022-03-04T00:00:00"/>
    <x v="7"/>
    <s v="Memphis International Airport, Tennessee"/>
    <x v="0"/>
    <x v="6"/>
    <s v="CDWG"/>
    <s v="Renewal Varonis Software Subscription and Support - technical support - for Varonis approved by Jarrett Morgan for the maint acct j.o. vERIFIED CONTRACT NUMBER 63087 FOR CDW expires 4-7-22."/>
    <n v="1"/>
    <n v="10109.5"/>
    <n v="10109.5"/>
    <s v="Less than $100k"/>
  </r>
  <r>
    <s v="Accounts"/>
    <s v="DELL"/>
    <s v="Varonis"/>
    <d v="2023-01-23T00:00:00"/>
    <x v="5"/>
    <s v="Memphis International Airport, Tennessee"/>
    <x v="0"/>
    <x v="6"/>
    <s v="CDWG"/>
    <s v="Varonis Renewal Please reference policy 801-7G Software"/>
    <n v="1"/>
    <n v="11243.39"/>
    <n v="11243.39"/>
    <s v="Less than $100k"/>
  </r>
  <r>
    <s v="Accounts"/>
    <s v="DELL"/>
    <s v="Varonis"/>
    <d v="2024-01-23T00:00:00"/>
    <x v="6"/>
    <s v="Memphis International Airport, Tennessee"/>
    <x v="0"/>
    <x v="6"/>
    <s v="CDWG"/>
    <s v="Varonis Renewal Software 801.7G"/>
    <n v="1"/>
    <n v="11243.39"/>
    <n v="11243.39"/>
    <s v="Less than $100k"/>
  </r>
  <r>
    <s v="Accounts"/>
    <s v="Veeam"/>
    <s v="Veeam"/>
    <d v="2021-09-21T00:00:00"/>
    <x v="4"/>
    <s v="Memphis International Airport, Tennessee"/>
    <x v="0"/>
    <x v="6"/>
    <s v="CDWG"/>
    <s v="Requestd by Josh Goodin, approved by Jarrett Morgan j.o. VEEAM SUPPORT RENEWAL 9/21/21 TO 9/20/22 CONTRACT: TN NVP SOFTWARE (ADSP016-130652)"/>
    <n v="1"/>
    <n v="17457.38"/>
    <n v="17457.38"/>
    <s v="Less than $100k"/>
  </r>
  <r>
    <s v="Accounts"/>
    <s v="Veeam"/>
    <s v="Veeam"/>
    <d v="2024-10-04T00:00:00"/>
    <x v="6"/>
    <s v="Memphis International Airport, Tennessee"/>
    <x v="0"/>
    <x v="6"/>
    <s v="CDWG"/>
    <s v="VEEAM Quote CDW #121923 SOURCEWELL MATURITY DATE 2/27/2028"/>
    <n v="1"/>
    <n v="26966.799999999999"/>
    <n v="26966.799999999999"/>
    <s v="Less than $100k"/>
  </r>
  <r>
    <s v="Accounts"/>
    <s v="Veeam"/>
    <s v="Veeam"/>
    <d v="2023-10-05T00:00:00"/>
    <x v="5"/>
    <s v="Memphis International Airport, Tennessee"/>
    <x v="0"/>
    <x v="6"/>
    <s v="CDWG"/>
    <s v="Veeam Renewal Sourcewell Contract# 081419 Software 10-30-23 - 10--30-2024.."/>
    <n v="1"/>
    <n v="28067.91"/>
    <n v="28067.91"/>
    <s v="Less than $100k"/>
  </r>
  <r>
    <s v="Accounts"/>
    <s v="Veeam"/>
    <s v="Veeam"/>
    <d v="2022-08-30T00:00:00"/>
    <x v="7"/>
    <s v="Memphis International Airport, Tennessee"/>
    <x v="0"/>
    <x v="6"/>
    <s v="CDWG"/>
    <s v="Veeam renewal, Yearly Tennessee NVP Software (ADSP016-130652) Start 06/10/2019 thur 09/30/22"/>
    <n v="1"/>
    <n v="18056.900000000001"/>
    <n v="18056.900000000001"/>
    <s v="Less than $100k"/>
  </r>
  <r>
    <s v="Accounts"/>
    <s v="Microsoft"/>
    <s v="Office 365/M365/O365"/>
    <d v="2022-10-19T00:00:00"/>
    <x v="7"/>
    <s v="Memphis International Airport, Tennessee"/>
    <x v="0"/>
    <x v="6"/>
    <s v="Insight Public Sector"/>
    <s v="additional licenses for O365"/>
    <n v="1"/>
    <n v="3974.4"/>
    <n v="3974.4"/>
    <s v="Less than $100k"/>
  </r>
  <r>
    <s v="Accounts"/>
    <s v="Microsoft"/>
    <s v="Office 365/M365/O365"/>
    <d v="2022-12-28T00:00:00"/>
    <x v="7"/>
    <s v="Memphis International Airport, Tennessee"/>
    <x v="0"/>
    <x v="6"/>
    <s v="Insight Public Sector"/>
    <s v="Additional Office 365 licensing for additional employees Naspo Software contract#ADSP016-138244"/>
    <n v="1"/>
    <n v="6955.2"/>
    <n v="6955.2"/>
    <s v="Less than $100k"/>
  </r>
  <r>
    <s v="Carahsoft"/>
    <s v="Microsoft"/>
    <s v="Office 365/M365/O365"/>
    <d v="2023-11-20T00:00:00"/>
    <x v="5"/>
    <s v="Metropolitan Nashville Public Schools, Tennessee"/>
    <x v="0"/>
    <x v="0"/>
    <s v="CDW"/>
    <s v="Microsoft 365 A5 - subscription license - 1 user - CDW-5419438"/>
    <n v="10510"/>
    <n v="111.52"/>
    <n v="1172075.2"/>
    <s v="Over $1M"/>
  </r>
  <r>
    <s v="Carahsoft"/>
    <s v="Microsoft"/>
    <s v="Office 365/M365/O365"/>
    <d v="2023-11-20T00:00:00"/>
    <x v="5"/>
    <s v="Metropolitan Nashville Public Schools, Tennessee"/>
    <x v="0"/>
    <x v="0"/>
    <s v="CDW"/>
    <s v="Microsoft Office 365 Pro Plus A - subscription license - 1 user - CDW-5334103"/>
    <n v="2600"/>
    <n v="22.67"/>
    <n v="58942"/>
    <s v="Less than $100k"/>
  </r>
  <r>
    <s v="Carahsoft"/>
    <s v="CommVault"/>
    <s v="CommVault"/>
    <d v="2020-04-17T00:00:00"/>
    <x v="3"/>
    <s v="Metropolitan Nashville Public Schools, Tennessee"/>
    <x v="0"/>
    <x v="0"/>
    <s v="CDWG"/>
    <s v="CDW # 936508 Commvault Sup &amp; Mnt Prem Rnwl"/>
    <n v="1"/>
    <n v="9375"/>
    <n v="9375"/>
    <s v="Less than $100k"/>
  </r>
  <r>
    <s v="Carahsoft"/>
    <s v="CommVault"/>
    <s v="CommVault"/>
    <d v="2018-05-08T00:00:00"/>
    <x v="0"/>
    <s v="Metropolitan Nashville Public Schools, Tennessee"/>
    <x v="0"/>
    <x v="0"/>
    <s v="CDWG"/>
    <s v="CDW #936508 Commvault Galaxy S"/>
    <n v="1"/>
    <n v="37500"/>
    <n v="37500"/>
    <s v="Less than $100k"/>
  </r>
  <r>
    <s v="Carahsoft"/>
    <s v="CommVault"/>
    <s v="CommVault"/>
    <d v="2019-04-12T00:00:00"/>
    <x v="2"/>
    <s v="Metropolitan Nashville Public Schools, Tennessee"/>
    <x v="0"/>
    <x v="0"/>
    <s v="CDWG"/>
    <s v="CDW #936508 Commvault Galaxy S"/>
    <n v="1"/>
    <n v="37500"/>
    <n v="37500"/>
    <s v="Less than $100k"/>
  </r>
  <r>
    <s v="Carahsoft"/>
    <s v="CommVault"/>
    <s v="CommVault"/>
    <d v="2020-07-30T00:00:00"/>
    <x v="3"/>
    <s v="Metropolitan Nashville Public Schools, Tennessee"/>
    <x v="0"/>
    <x v="0"/>
    <s v="CDWG"/>
    <s v="CDW #936508 Commvault Sup &amp; Mnt Prem Rnwl"/>
    <n v="1"/>
    <n v="34000"/>
    <n v="34000"/>
    <s v="Less than $100k"/>
  </r>
  <r>
    <s v="Carahsoft"/>
    <s v="CommVault"/>
    <s v="CommVault"/>
    <d v="2022-01-18T00:00:00"/>
    <x v="7"/>
    <s v="Metropolitan Nashville Public Schools, Tennessee"/>
    <x v="0"/>
    <x v="0"/>
    <s v="CDWG"/>
    <s v="CDW# - 6542234 - Commvault Metallic File &amp; Object BU"/>
    <n v="65"/>
    <n v="120"/>
    <n v="7800"/>
    <s v="Less than $100k"/>
  </r>
  <r>
    <s v="Carahsoft"/>
    <s v="CommVault"/>
    <s v="CommVault"/>
    <d v="2022-01-18T00:00:00"/>
    <x v="7"/>
    <s v="Metropolitan Nashville Public Schools, Tennessee"/>
    <x v="0"/>
    <x v="0"/>
    <s v="CDWG"/>
    <s v="CDW# 3977512 - Commvault Maintenance and Support Sub"/>
    <n v="1"/>
    <n v="3000"/>
    <n v="3000"/>
    <s v="Less than $100k"/>
  </r>
  <r>
    <s v="Carahsoft"/>
    <s v="CommVault"/>
    <s v="CommVault"/>
    <d v="2022-01-18T00:00:00"/>
    <x v="7"/>
    <s v="Metropolitan Nashville Public Schools, Tennessee"/>
    <x v="0"/>
    <x v="0"/>
    <s v="CDWG"/>
    <s v="CDW# 6337187 - Commvault Backup for Non-VF and Object Data - License"/>
    <n v="10"/>
    <n v="1650"/>
    <n v="16500"/>
    <s v="Less than $100k"/>
  </r>
  <r>
    <s v="Carahsoft"/>
    <s v="CommVault"/>
    <s v="CommVault"/>
    <d v="2020-12-04T00:00:00"/>
    <x v="3"/>
    <s v="Metropolitan Nashville Public Schools, Tennessee"/>
    <x v="0"/>
    <x v="0"/>
    <s v="CDWG"/>
    <s v="CommVault Training Credits - 3351467"/>
    <n v="24"/>
    <n v="275"/>
    <n v="6600"/>
    <s v="Less than $100k"/>
  </r>
  <r>
    <s v="Carahsoft"/>
    <s v="Microsoft"/>
    <s v="Office 365/M365/O365"/>
    <d v="2018-11-14T00:00:00"/>
    <x v="0"/>
    <s v="Metropolitan Nashville Public Schools, Tennessee"/>
    <x v="0"/>
    <x v="0"/>
    <s v="CDWG"/>
    <s v="4852627- Microsoft 365 A3"/>
    <n v="3000"/>
    <n v="50.4"/>
    <n v="151200"/>
    <s v="$100-$250k"/>
  </r>
  <r>
    <s v="Carahsoft"/>
    <s v="Microsoft"/>
    <s v="Office 365/M365/O365"/>
    <d v="2018-11-14T00:00:00"/>
    <x v="0"/>
    <s v="Metropolitan Nashville Public Schools, Tennessee"/>
    <x v="0"/>
    <x v="0"/>
    <s v="CDWG"/>
    <s v="5334103-Microsoft Office 365 P"/>
    <n v="3000"/>
    <n v="22.67"/>
    <n v="68010"/>
    <s v="Less than $100k"/>
  </r>
  <r>
    <s v="Carahsoft"/>
    <s v="Microsoft"/>
    <s v="Office 365/M365/O365"/>
    <d v="2019-11-27T00:00:00"/>
    <x v="2"/>
    <s v="Metropolitan Nashville Public Schools, Tennessee"/>
    <x v="0"/>
    <x v="0"/>
    <s v="CDWG"/>
    <s v="CDW #4847285 Microsoft 365 A5 subscription license 1 user"/>
    <n v="8500"/>
    <n v="109.6"/>
    <n v="931600"/>
    <s v="$500k-$1M"/>
  </r>
  <r>
    <s v="Carahsoft"/>
    <s v="Microsoft"/>
    <s v="Office 365/M365/O365"/>
    <d v="2019-11-27T00:00:00"/>
    <x v="2"/>
    <s v="Metropolitan Nashville Public Schools, Tennessee"/>
    <x v="0"/>
    <x v="0"/>
    <s v="CDWG"/>
    <s v="CDW #4852627 Microsoft 365 A3 subscription license- 1 user"/>
    <n v="1500"/>
    <n v="50.4"/>
    <n v="75600"/>
    <s v="Less than $100k"/>
  </r>
  <r>
    <s v="Carahsoft"/>
    <s v="Microsoft"/>
    <s v="Office 365/M365/O365"/>
    <d v="2021-02-12T00:00:00"/>
    <x v="4"/>
    <s v="Metropolitan Nashville Public Schools, Tennessee"/>
    <x v="0"/>
    <x v="0"/>
    <s v="CDWG"/>
    <s v="CDW #5025338 MS EES M365 Edu A5 Step-Up LC"/>
    <n v="1050"/>
    <n v="43.47"/>
    <n v="45643.5"/>
    <s v="Less than $100k"/>
  </r>
  <r>
    <s v="Carahsoft"/>
    <s v="Microsoft"/>
    <s v="Office 365/M365/O365"/>
    <d v="2019-11-27T00:00:00"/>
    <x v="2"/>
    <s v="Metropolitan Nashville Public Schools, Tennessee"/>
    <x v="0"/>
    <x v="0"/>
    <s v="CDWG"/>
    <s v="CDW #5334103 Microsoft Office 365 Pro Plus A subscription license 1 user"/>
    <n v="3284"/>
    <n v="22.67"/>
    <n v="74448.28"/>
    <s v="Less than $100k"/>
  </r>
  <r>
    <s v="Carahsoft"/>
    <s v="Microsoft"/>
    <s v="Office 365/M365/O365"/>
    <d v="2022-10-18T00:00:00"/>
    <x v="7"/>
    <s v="Metropolitan Nashville Public Schools, Tennessee"/>
    <x v="0"/>
    <x v="0"/>
    <s v="CDWG"/>
    <s v="CDW# 4847285MS EES M365 EDU A5 SS SUBS P U LC"/>
    <n v="32"/>
    <n v="109.6"/>
    <n v="3507.2"/>
    <s v="Less than $100k"/>
  </r>
  <r>
    <s v="Carahsoft"/>
    <s v="Microsoft"/>
    <s v="Office 365/M365/O365"/>
    <d v="2022-11-29T00:00:00"/>
    <x v="7"/>
    <s v="Metropolitan Nashville Public Schools, Tennessee"/>
    <x v="0"/>
    <x v="0"/>
    <s v="CDWG"/>
    <s v="CDW# 5334103Microsoft Office 365 Pro Plus A - subscription license - 1 user"/>
    <n v="2600"/>
    <n v="22.67"/>
    <n v="58942"/>
    <s v="Less than $100k"/>
  </r>
  <r>
    <s v="Carahsoft"/>
    <s v="Microsoft"/>
    <s v="Office 365/M365/O365"/>
    <d v="2022-10-17T00:00:00"/>
    <x v="7"/>
    <s v="Metropolitan Nashville Public Schools, Tennessee"/>
    <x v="0"/>
    <x v="0"/>
    <s v="CDWG"/>
    <s v="CDW#4847285MS EES M365 EDU A5 SS SUBS P U LC"/>
    <n v="32"/>
    <n v="109.6"/>
    <n v="3507.2"/>
    <s v="Less than $100k"/>
  </r>
  <r>
    <s v="Carahsoft"/>
    <s v="Microsoft"/>
    <s v="Office 365/M365/O365"/>
    <d v="2024-11-14T00:00:00"/>
    <x v="6"/>
    <s v="Metropolitan Nashville Public Schools, Tennessee"/>
    <x v="0"/>
    <x v="0"/>
    <s v="CDWG"/>
    <s v="Item 4-CDW#7762441MS EES M365 COPILOT EDU SUB AO P/U"/>
    <n v="23"/>
    <n v="360"/>
    <n v="8280"/>
    <s v="Less than $100k"/>
  </r>
  <r>
    <s v="Carahsoft"/>
    <s v="Microsoft"/>
    <s v="Office 365/M365/O365"/>
    <d v="2024-11-14T00:00:00"/>
    <x v="6"/>
    <s v="Metropolitan Nashville Public Schools, Tennessee"/>
    <x v="0"/>
    <x v="0"/>
    <s v="CDWG"/>
    <s v="Item 7-CDW#5334103Microsoft Office 365 Pro Plus A - subscription license - 1 user"/>
    <n v="2600"/>
    <n v="22.55"/>
    <n v="58630"/>
    <s v="Less than $100k"/>
  </r>
  <r>
    <s v="Carahsoft"/>
    <s v="Microsoft"/>
    <s v="Office 365/M365/O365"/>
    <d v="2020-11-19T00:00:00"/>
    <x v="3"/>
    <s v="Metropolitan Nashville Public Schools, Tennessee"/>
    <x v="0"/>
    <x v="0"/>
    <s v="CDWG"/>
    <s v="Microsoft Office 365 Pro Plus A - subscription license - 1 user - 5334103 - Per Quote LRVZ196"/>
    <n v="3284"/>
    <n v="22.67"/>
    <n v="74448.28"/>
    <s v="Less than $100k"/>
  </r>
  <r>
    <s v="Carahsoft"/>
    <s v="Microsoft"/>
    <s v="Office 365/M365/O365"/>
    <d v="2021-11-29T00:00:00"/>
    <x v="4"/>
    <s v="Metropolitan Nashville Public Schools, Tennessee"/>
    <x v="0"/>
    <x v="0"/>
    <s v="CDWG"/>
    <s v="Microsoft Office 365 Pro Plus A - subscription license - 1 userCDW-G #5334103"/>
    <n v="2750"/>
    <n v="22.67"/>
    <n v="62342.5"/>
    <s v="Less than $100k"/>
  </r>
  <r>
    <s v="Carahsoft"/>
    <s v="Microsoft"/>
    <s v="Office 365/M365/O365"/>
    <d v="2020-11-19T00:00:00"/>
    <x v="3"/>
    <s v="Metropolitan Nashville Public Schools, Tennessee"/>
    <x v="0"/>
    <x v="0"/>
    <s v="CDWG"/>
    <s v="MS EES M365 A3 Faculty LC - 4852627 - Per Quote LRVZ196"/>
    <n v="1050"/>
    <n v="50.4"/>
    <n v="52920"/>
    <s v="Less than $100k"/>
  </r>
  <r>
    <s v="Carahsoft"/>
    <s v="Microsoft"/>
    <s v="Office 365/M365/O365"/>
    <d v="2020-11-19T00:00:00"/>
    <x v="3"/>
    <s v="Metropolitan Nashville Public Schools, Tennessee"/>
    <x v="0"/>
    <x v="0"/>
    <s v="CDWG"/>
    <s v="MS EES M365 EDU A5 SS SUBS P/U LC - 4847285 - Per Quote LRST127 Staging Environment"/>
    <n v="32"/>
    <n v="109.6"/>
    <n v="3507.2"/>
    <s v="Less than $100k"/>
  </r>
  <r>
    <s v="Carahsoft"/>
    <s v="Microsoft"/>
    <s v="Office 365/M365/O365"/>
    <d v="2020-11-19T00:00:00"/>
    <x v="3"/>
    <s v="Metropolitan Nashville Public Schools, Tennessee"/>
    <x v="0"/>
    <x v="0"/>
    <s v="CDWG"/>
    <s v="MS EES M365 EDU A5 SS SUBS P/U LC - 4847285 - Per Quote LRST156 - DEV Environment"/>
    <n v="32"/>
    <n v="109.6"/>
    <n v="3507.2"/>
    <s v="Less than $100k"/>
  </r>
  <r>
    <s v="Carahsoft"/>
    <s v="Microsoft"/>
    <s v="Office 365/M365/O365"/>
    <d v="2020-11-19T00:00:00"/>
    <x v="3"/>
    <s v="Metropolitan Nashville Public Schools, Tennessee"/>
    <x v="0"/>
    <x v="0"/>
    <s v="CDWG"/>
    <s v="MS EES M365 EDU A5 SS SUBS P/U LC - 4847285 - Per Quote LRVZ196"/>
    <n v="9355"/>
    <n v="109.6"/>
    <n v="1025308"/>
    <s v="Over $1M"/>
  </r>
  <r>
    <s v="Carahsoft"/>
    <s v="Microsoft"/>
    <s v="Office 365/M365/O365"/>
    <d v="2021-11-29T00:00:00"/>
    <x v="4"/>
    <s v="Metropolitan Nashville Public Schools, Tennessee"/>
    <x v="0"/>
    <x v="0"/>
    <s v="CDWG"/>
    <s v="MS EES M365 EDU A5 SS SUBS P/U LCCDW-G #4847285"/>
    <n v="10500"/>
    <n v="109.6"/>
    <n v="1150800"/>
    <s v="Over $1M"/>
  </r>
  <r>
    <s v="Carahsoft"/>
    <s v="Microsoft"/>
    <s v="Office 365/M365/O365"/>
    <d v="2021-11-29T00:00:00"/>
    <x v="4"/>
    <s v="Metropolitan Nashville Public Schools, Tennessee"/>
    <x v="0"/>
    <x v="0"/>
    <s v="CDWG"/>
    <s v="MS EES M365 EDU A5 SS Subs P/U LCQuote: MKFT252"/>
    <n v="32"/>
    <n v="109.6"/>
    <n v="3507.2"/>
    <s v="Less than $100k"/>
  </r>
  <r>
    <s v="Carahsoft"/>
    <s v="Microsoft"/>
    <s v="Office 365/M365/O365"/>
    <d v="2021-11-30T00:00:00"/>
    <x v="4"/>
    <s v="Metropolitan Nashville Public Schools, Tennessee"/>
    <x v="0"/>
    <x v="0"/>
    <s v="CDWG"/>
    <s v="MSEES M365 EDU AS SS Subs P/U LC Quote: MKFT384"/>
    <n v="32"/>
    <n v="109.6"/>
    <n v="3507.2"/>
    <s v="Less than $100k"/>
  </r>
  <r>
    <s v="Carahsoft"/>
    <s v="Veeam"/>
    <s v="Veeam"/>
    <d v="2022-09-09T00:00:00"/>
    <x v="7"/>
    <s v="Metropolitan Nashville Public Schools, Tennessee"/>
    <x v="0"/>
    <x v="0"/>
    <s v="CDWG"/>
    <s v="Veeam Availability Suite Universal License - CDWG P/N - 5777260"/>
    <n v="1"/>
    <n v="1353.15"/>
    <n v="1353.15"/>
    <s v="Less than $100k"/>
  </r>
  <r>
    <s v="Carahsoft"/>
    <s v="CommVault"/>
    <s v="CommVault"/>
    <d v="2019-10-02T00:00:00"/>
    <x v="2"/>
    <s v="Metropolitan Nashville Public Schools, Tennessee"/>
    <x v="0"/>
    <x v="0"/>
    <s v="Data Blue"/>
    <s v="COMMVAULT MAINTENANCE RENEWAL - COMM VAULT SOFTWARE PREMIUM SUPPPORT COVERAGE 09/28/19 - 09/27/20"/>
    <n v="1"/>
    <n v="70063.399999999994"/>
    <n v="70063.399999999994"/>
    <s v="Less than $100k"/>
  </r>
  <r>
    <s v="Carahsoft"/>
    <s v="Microsoft"/>
    <s v="Office 365/M365/O365"/>
    <d v="2019-09-23T00:00:00"/>
    <x v="2"/>
    <s v="Metropolitan Nashville Public Schools, Tennessee"/>
    <x v="0"/>
    <x v="0"/>
    <s v="Data Blue"/>
    <s v="(1) Data Blue Professional Services - O365 Services"/>
    <n v="1"/>
    <n v="51810"/>
    <n v="51810"/>
    <s v="Less than $100k"/>
  </r>
  <r>
    <s v="Carahsoft"/>
    <s v="CommVault"/>
    <s v="CommVault"/>
    <d v="2022-02-11T00:00:00"/>
    <x v="7"/>
    <s v="Metropolitan Nashville Public Schools, Tennessee"/>
    <x v="0"/>
    <x v="0"/>
    <s v="DELL"/>
    <s v="PowerEdge R640 Server for Commvault Catalog Service"/>
    <n v="1"/>
    <n v="7776.48"/>
    <n v="7776.48"/>
    <s v="Less than $100k"/>
  </r>
  <r>
    <s v="Carahsoft"/>
    <s v="DELL"/>
    <s v="Dell Data Manager"/>
    <d v="2022-06-29T00:00:00"/>
    <x v="7"/>
    <s v="Metropolitan Nashville Public Schools, Tennessee"/>
    <x v="0"/>
    <x v="0"/>
    <s v="DELL"/>
    <s v="Dell EMC PowerProtect Data Manager Essentials - [amer_ppdmess_14830]"/>
    <n v="1"/>
    <n v="58508.800000000003"/>
    <n v="58508.800000000003"/>
    <s v="Less than $100k"/>
  </r>
  <r>
    <s v="Carahsoft"/>
    <s v="DELL"/>
    <s v="Dell Data Manager"/>
    <d v="2022-06-29T00:00:00"/>
    <x v="7"/>
    <s v="Metropolitan Nashville Public Schools, Tennessee"/>
    <x v="0"/>
    <x v="0"/>
    <s v="DELL"/>
    <s v="Dell EMC PowerProtect Data Manager Essentials - [amer_ppdmess_14830]"/>
    <n v="2"/>
    <n v="29254.400000000001"/>
    <n v="58508.800000000003"/>
    <s v="Less than $100k"/>
  </r>
  <r>
    <s v="Carahsoft"/>
    <s v="DELL"/>
    <s v="Dell PowerProtect"/>
    <d v="2022-06-29T00:00:00"/>
    <x v="7"/>
    <s v="Metropolitan Nashville Public Schools, Tennessee"/>
    <x v="0"/>
    <x v="0"/>
    <s v="DELL"/>
    <s v="Dell EMC PowerProtect Data Manager Essentials - [amer_ppdmess_14830]"/>
    <n v="1"/>
    <n v="58508.800000000003"/>
    <n v="58508.800000000003"/>
    <s v="Less than $100k"/>
  </r>
  <r>
    <s v="Carahsoft"/>
    <s v="DELL"/>
    <s v="Dell PowerProtect"/>
    <d v="2022-06-29T00:00:00"/>
    <x v="7"/>
    <s v="Metropolitan Nashville Public Schools, Tennessee"/>
    <x v="0"/>
    <x v="0"/>
    <s v="DELL"/>
    <s v="Dell EMC PowerProtect Data Manager Essentials - [amer_ppdmess_14830]"/>
    <n v="2"/>
    <n v="29254.400000000001"/>
    <n v="58508.800000000003"/>
    <s v="Less than $100k"/>
  </r>
  <r>
    <s v="Carahsoft"/>
    <s v="DELL"/>
    <s v="Dell PowerProtect"/>
    <d v="2022-06-29T00:00:00"/>
    <x v="7"/>
    <s v="Metropolitan Nashville Public Schools, Tennessee"/>
    <x v="0"/>
    <x v="0"/>
    <s v="DELL"/>
    <s v="Dell EMC PowerProtect Data Manager Essentials - [amer_ppdmess_14830]"/>
    <n v="1"/>
    <n v="58508.800000000003"/>
    <n v="58508.800000000003"/>
    <s v="Less than $100k"/>
  </r>
  <r>
    <s v="Carahsoft"/>
    <s v="DELL"/>
    <s v="Dell PowerProtect"/>
    <d v="2022-06-29T00:00:00"/>
    <x v="7"/>
    <s v="Metropolitan Nashville Public Schools, Tennessee"/>
    <x v="0"/>
    <x v="0"/>
    <s v="DELL"/>
    <s v="Dell EMC PowerProtect Data Manager Essentials - [amer_ppdmess_14830]"/>
    <n v="2"/>
    <n v="29254.400000000001"/>
    <n v="58508.800000000003"/>
    <s v="Less than $100k"/>
  </r>
  <r>
    <s v="Carahsoft"/>
    <s v="DELL"/>
    <s v="Data Domain"/>
    <d v="2022-06-29T00:00:00"/>
    <x v="7"/>
    <s v="Metropolitan Nashville Public Schools, Tennessee"/>
    <x v="0"/>
    <x v="0"/>
    <s v="DELL"/>
    <s v="PowerProtect Server/Storage DD6400 - AMER"/>
    <n v="1"/>
    <n v="54984"/>
    <n v="54984"/>
    <s v="Less than $100k"/>
  </r>
  <r>
    <s v="Carahsoft"/>
    <s v="DELL"/>
    <s v="Data Domain"/>
    <d v="2022-06-29T00:00:00"/>
    <x v="7"/>
    <s v="Metropolitan Nashville Public Schools, Tennessee"/>
    <x v="0"/>
    <x v="0"/>
    <s v="DELL"/>
    <s v="PowerProtect Server/Storage DD6400 - AMER"/>
    <n v="2"/>
    <n v="27492"/>
    <n v="54984"/>
    <s v="Less than $100k"/>
  </r>
  <r>
    <s v="Carahsoft"/>
    <s v="Microsoft"/>
    <s v="Office 365/M365/O365"/>
    <d v="2022-11-28T00:00:00"/>
    <x v="7"/>
    <s v="Metropolitan Nashville Public Schools, Tennessee"/>
    <x v="0"/>
    <x v="0"/>
    <s v="Mnps Travel Agent"/>
    <s v="Microsoft 365 Conference Las Vegas, NV December 6-8, 2022 Sarah Wilkins Debora Bedne Izaguirre"/>
    <n v="2"/>
    <n v="1849"/>
    <n v="3698"/>
    <s v="Less than $100k"/>
  </r>
  <r>
    <s v="Accounts"/>
    <s v="Cohesity"/>
    <s v="Veritas/Netbackup"/>
    <d v="2018-06-01T00:00:00"/>
    <x v="0"/>
    <s v="Middle Tennessee State University, Tennessee"/>
    <x v="0"/>
    <x v="1"/>
    <s v="CDWG"/>
    <s v="VERITAS Backup Exec Agent for Windows On Premise competitive upgrade lice"/>
    <n v="4"/>
    <n v="255"/>
    <n v="1020"/>
    <s v="Less than $100k"/>
  </r>
  <r>
    <s v="Accounts"/>
    <s v="Cohesity"/>
    <s v="Veritas/Netbackup"/>
    <d v="2018-06-01T00:00:00"/>
    <x v="0"/>
    <s v="Middle Tennessee State University, Tennessee"/>
    <x v="0"/>
    <x v="1"/>
    <s v="CDWG"/>
    <s v="VERITAS Backup Exec Server Edition On Premise competitive upgrade license"/>
    <n v="1"/>
    <n v="430"/>
    <n v="430"/>
    <s v="Less than $100k"/>
  </r>
  <r>
    <s v="Accounts"/>
    <s v="Cohesity"/>
    <s v="Veritas/Netbackup"/>
    <d v="2020-04-23T00:00:00"/>
    <x v="3"/>
    <s v="Middle Tennessee State University, Tennessee"/>
    <x v="0"/>
    <x v="1"/>
    <s v="CDWG"/>
    <s v="VERITAS BackupExec Server EditionOn Premisecompetitive upgradelicense"/>
    <n v="1"/>
    <n v="450"/>
    <n v="450"/>
    <s v="Less than $100k"/>
  </r>
  <r>
    <s v="Accounts"/>
    <s v="Microsoft"/>
    <s v="Office 365/M365/O365"/>
    <d v="2025-01-14T00:00:00"/>
    <x v="1"/>
    <s v="Middle Tennessee State University, Tennessee"/>
    <x v="0"/>
    <x v="1"/>
    <s v="CDWG"/>
    <s v="MS EES M365 EXTRA STORAGE 10TB"/>
    <n v="1"/>
    <n v="24167.5"/>
    <n v="24167.5"/>
    <s v="Less than $100k"/>
  </r>
  <r>
    <s v="Accounts"/>
    <s v="Nutanix"/>
    <s v="Nutanix"/>
    <d v="2021-06-24T00:00:00"/>
    <x v="4"/>
    <s v="Middle Tennessee State University, Tennessee"/>
    <x v="0"/>
    <x v="1"/>
    <s v="CDWG"/>
    <s v="Nutanix 1 92TB SolidState Drive with 3 5Drive Carrier"/>
    <n v="1"/>
    <n v="400"/>
    <n v="400"/>
    <s v="Less than $100k"/>
  </r>
  <r>
    <s v="Accounts"/>
    <s v="Nutanix"/>
    <s v="Nutanix"/>
    <d v="2021-06-24T00:00:00"/>
    <x v="4"/>
    <s v="Middle Tennessee State University, Tennessee"/>
    <x v="0"/>
    <x v="1"/>
    <s v="CDWG"/>
    <s v="NUTANIX 24X7 PRODHW SUP HCI APP"/>
    <n v="1"/>
    <n v="2700"/>
    <n v="2700"/>
    <s v="Less than $100k"/>
  </r>
  <r>
    <s v="Accounts"/>
    <s v="Nutanix"/>
    <s v="Nutanix"/>
    <d v="2021-06-24T00:00:00"/>
    <x v="4"/>
    <s v="Middle Tennessee State University, Tennessee"/>
    <x v="0"/>
    <x v="1"/>
    <s v="CDWG"/>
    <s v="Nutanix 6TB HardDisk Drive with 3 5Drive Carrier"/>
    <n v="1"/>
    <n v="235"/>
    <n v="235"/>
    <s v="Less than $100k"/>
  </r>
  <r>
    <s v="Accounts"/>
    <s v="Nutanix"/>
    <s v="Nutanix"/>
    <d v="2022-03-18T00:00:00"/>
    <x v="7"/>
    <s v="Middle Tennessee State University, Tennessee"/>
    <x v="0"/>
    <x v="1"/>
    <s v="CDWG"/>
    <s v="Nutanix AOSUltimatesubscription licenseProduction Support1 licens"/>
    <n v="1"/>
    <n v="220500"/>
    <n v="220500"/>
    <s v="$100-$250k"/>
  </r>
  <r>
    <s v="Accounts"/>
    <s v="Nutanix"/>
    <s v="Nutanix"/>
    <d v="2021-06-24T00:00:00"/>
    <x v="4"/>
    <s v="Middle Tennessee State University, Tennessee"/>
    <x v="0"/>
    <x v="1"/>
    <s v="CDWG"/>
    <s v="Nutanix DDR4 64GB DIMM 288 pin3200 MHz PC425600 registered"/>
    <n v="1"/>
    <n v="370"/>
    <n v="370"/>
    <s v="Less than $100k"/>
  </r>
  <r>
    <s v="Accounts"/>
    <s v="Nutanix"/>
    <s v="Nutanix"/>
    <d v="2021-06-24T00:00:00"/>
    <x v="4"/>
    <s v="Middle Tennessee State University, Tennessee"/>
    <x v="0"/>
    <x v="1"/>
    <s v="CDWG"/>
    <s v="Nutanix expansionmodule"/>
    <n v="1"/>
    <n v="202"/>
    <n v="202"/>
    <s v="Less than $100k"/>
  </r>
  <r>
    <s v="Accounts"/>
    <s v="Nutanix"/>
    <s v="Nutanix"/>
    <d v="2021-06-24T00:00:00"/>
    <x v="4"/>
    <s v="Middle Tennessee State University, Tennessee"/>
    <x v="0"/>
    <x v="1"/>
    <s v="CDWG"/>
    <s v="Nutanix License AOSULT entitlementProduction 24 7 5YR"/>
    <n v="1"/>
    <n v="215000"/>
    <n v="215000"/>
    <s v="$100-$250k"/>
  </r>
  <r>
    <s v="Accounts"/>
    <s v="Nutanix"/>
    <s v="Nutanix"/>
    <d v="2021-06-24T00:00:00"/>
    <x v="4"/>
    <s v="Middle Tennessee State University, Tennessee"/>
    <x v="0"/>
    <x v="1"/>
    <s v="CDWG"/>
    <s v="Nutanix NVIDIA M10GPU Card"/>
    <n v="1"/>
    <n v="3450"/>
    <n v="3450"/>
    <s v="Less than $100k"/>
  </r>
  <r>
    <s v="Accounts"/>
    <s v="Nutanix"/>
    <s v="Nutanix"/>
    <d v="2021-06-24T00:00:00"/>
    <x v="4"/>
    <s v="Middle Tennessee State University, Tennessee"/>
    <x v="0"/>
    <x v="1"/>
    <s v="CDWG"/>
    <s v="Nutanix NX 3155GG7 Xeon Gold 6226 1Node ApplicationAccelerator"/>
    <n v="1"/>
    <n v="9650"/>
    <n v="9650"/>
    <s v="Less than $100k"/>
  </r>
  <r>
    <s v="Accounts"/>
    <s v="Nutanix"/>
    <s v="Nutanix"/>
    <d v="2021-06-24T00:00:00"/>
    <x v="4"/>
    <s v="Middle Tennessee State University, Tennessee"/>
    <x v="0"/>
    <x v="1"/>
    <s v="CDWG"/>
    <s v="Nutanix Prism Pro 1node valid for 5years"/>
    <n v="1"/>
    <n v="5250"/>
    <n v="5250"/>
    <s v="Less than $100k"/>
  </r>
  <r>
    <s v="Accounts"/>
    <s v="RedHat"/>
    <s v="RedHat"/>
    <d v="2018-01-23T00:00:00"/>
    <x v="0"/>
    <s v="Middle Tennessee State University, Tennessee"/>
    <x v="0"/>
    <x v="1"/>
    <s v="CDWG"/>
    <s v="ACAD REDHAT RHEL SITE SUB SUP"/>
    <n v="2111"/>
    <n v="29.85"/>
    <n v="63013.35"/>
    <s v="Less than $100k"/>
  </r>
  <r>
    <s v="Accounts"/>
    <s v="Rubrik"/>
    <s v="Rubrik"/>
    <d v="2019-09-13T00:00:00"/>
    <x v="2"/>
    <s v="Middle Tennessee State University, Tennessee"/>
    <x v="0"/>
    <x v="1"/>
    <s v="CDWG"/>
    <s v="RUBRIK 1 MO OFCLOUDON UNLIMI"/>
    <n v="1"/>
    <n v="9555"/>
    <n v="9555"/>
    <s v="Less than $100k"/>
  </r>
  <r>
    <s v="Accounts"/>
    <s v="Rubrik"/>
    <s v="Rubrik"/>
    <d v="2019-09-13T00:00:00"/>
    <x v="2"/>
    <s v="Middle Tennessee State University, Tennessee"/>
    <x v="0"/>
    <x v="1"/>
    <s v="CDWG"/>
    <s v="RUBRIK 1MO OF GOFOUN"/>
    <n v="1"/>
    <n v="41455"/>
    <n v="41455"/>
    <s v="Less than $100k"/>
  </r>
  <r>
    <s v="Accounts"/>
    <s v="Rubrik"/>
    <s v="Rubrik"/>
    <d v="2020-08-10T00:00:00"/>
    <x v="3"/>
    <s v="Middle Tennessee State University, Tennessee"/>
    <x v="0"/>
    <x v="1"/>
    <s v="CDWG"/>
    <s v="RUBRIK 1MO OF GOFOUN"/>
    <n v="1"/>
    <n v="41455"/>
    <n v="41455"/>
    <s v="Less than $100k"/>
  </r>
  <r>
    <s v="Accounts"/>
    <s v="Rubrik"/>
    <s v="Rubrik"/>
    <d v="2021-02-24T00:00:00"/>
    <x v="4"/>
    <s v="Middle Tennessee State University, Tennessee"/>
    <x v="0"/>
    <x v="1"/>
    <s v="CDWG"/>
    <s v="RUBRIK 1MO OF GOFOUN"/>
    <n v="1"/>
    <n v="142260"/>
    <n v="142260"/>
    <s v="$100-$250k"/>
  </r>
  <r>
    <s v="Accounts"/>
    <s v="Rubrik"/>
    <s v="Rubrik"/>
    <d v="2021-08-04T00:00:00"/>
    <x v="4"/>
    <s v="Middle Tennessee State University, Tennessee"/>
    <x v="0"/>
    <x v="1"/>
    <s v="CDWG"/>
    <s v="RUBRIK 1MO OF GOFOUN"/>
    <n v="1"/>
    <n v="41455"/>
    <n v="41455"/>
    <s v="Less than $100k"/>
  </r>
  <r>
    <s v="Accounts"/>
    <s v="Rubrik"/>
    <s v="Rubrik"/>
    <d v="2022-06-23T00:00:00"/>
    <x v="7"/>
    <s v="Middle Tennessee State University, Tennessee"/>
    <x v="0"/>
    <x v="1"/>
    <s v="CDWG"/>
    <s v="RUBRIK 1MO OF GOFOUN"/>
    <n v="1"/>
    <n v="121610"/>
    <n v="121610"/>
    <s v="$100-$250k"/>
  </r>
  <r>
    <s v="Accounts"/>
    <s v="Rubrik"/>
    <s v="Rubrik"/>
    <d v="2022-08-19T00:00:00"/>
    <x v="7"/>
    <s v="Middle Tennessee State University, Tennessee"/>
    <x v="0"/>
    <x v="1"/>
    <s v="CDWG"/>
    <s v="RUBRIK 1MO OF GOFOUN"/>
    <n v="1"/>
    <n v="32500"/>
    <n v="32500"/>
    <s v="Less than $100k"/>
  </r>
  <r>
    <s v="Accounts"/>
    <s v="Rubrik"/>
    <s v="Rubrik"/>
    <d v="2020-08-10T00:00:00"/>
    <x v="3"/>
    <s v="Middle Tennessee State University, Tennessee"/>
    <x v="0"/>
    <x v="1"/>
    <s v="CDWG"/>
    <s v="RUBRIK 1MO OFCLOUDON UNLIMI"/>
    <n v="1"/>
    <n v="9555"/>
    <n v="9555"/>
    <s v="Less than $100k"/>
  </r>
  <r>
    <s v="Accounts"/>
    <s v="Rubrik"/>
    <s v="Rubrik"/>
    <d v="2021-08-04T00:00:00"/>
    <x v="4"/>
    <s v="Middle Tennessee State University, Tennessee"/>
    <x v="0"/>
    <x v="1"/>
    <s v="CDWG"/>
    <s v="RUBRIK 1MO OFCLOUDON UNLIMI"/>
    <n v="1"/>
    <n v="9555"/>
    <n v="9555"/>
    <s v="Less than $100k"/>
  </r>
  <r>
    <s v="Accounts"/>
    <s v="Rubrik"/>
    <s v="Rubrik"/>
    <d v="2022-08-19T00:00:00"/>
    <x v="7"/>
    <s v="Middle Tennessee State University, Tennessee"/>
    <x v="0"/>
    <x v="1"/>
    <s v="CDWG"/>
    <s v="RUBRIK 1MO OFCLOUDON UNLIMI"/>
    <n v="1"/>
    <n v="18150"/>
    <n v="18150"/>
    <s v="Less than $100k"/>
  </r>
  <r>
    <s v="Accounts"/>
    <s v="Rubrik"/>
    <s v="Rubrik"/>
    <d v="2023-09-01T00:00:00"/>
    <x v="5"/>
    <s v="Middle Tennessee State University, Tennessee"/>
    <x v="0"/>
    <x v="1"/>
    <s v="CDWG"/>
    <s v="Rubrik FoundationEdition LicensePremium Support"/>
    <n v="1"/>
    <n v="735"/>
    <n v="735"/>
    <s v="Less than $100k"/>
  </r>
  <r>
    <s v="Accounts"/>
    <s v="Rubrik"/>
    <s v="Rubrik"/>
    <d v="2024-02-19T00:00:00"/>
    <x v="6"/>
    <s v="Middle Tennessee State University, Tennessee"/>
    <x v="0"/>
    <x v="1"/>
    <s v="CDWG"/>
    <s v="Rubrik FoundationEdition LicensePremium Support"/>
    <n v="1"/>
    <n v="76"/>
    <n v="76"/>
    <s v="Less than $100k"/>
  </r>
  <r>
    <s v="Accounts"/>
    <s v="Rubrik"/>
    <s v="Rubrik"/>
    <d v="2024-02-19T00:00:00"/>
    <x v="6"/>
    <s v="Middle Tennessee State University, Tennessee"/>
    <x v="0"/>
    <x v="1"/>
    <s v="CDWG"/>
    <s v="Rubrik FoundationEdition LicensePremium Support"/>
    <n v="1"/>
    <n v="810"/>
    <n v="810"/>
    <s v="Less than $100k"/>
  </r>
  <r>
    <s v="Accounts"/>
    <s v="Rubrik"/>
    <s v="Rubrik"/>
    <d v="2024-02-19T00:00:00"/>
    <x v="6"/>
    <s v="Middle Tennessee State University, Tennessee"/>
    <x v="0"/>
    <x v="1"/>
    <s v="CDWG"/>
    <s v="Rubrik FoundationEdition LicensePremium Support"/>
    <n v="1"/>
    <n v="1150"/>
    <n v="1150"/>
    <s v="Less than $100k"/>
  </r>
  <r>
    <s v="Accounts"/>
    <s v="Rubrik"/>
    <s v="Rubrik"/>
    <d v="2019-09-13T00:00:00"/>
    <x v="2"/>
    <s v="Middle Tennessee State University, Tennessee"/>
    <x v="0"/>
    <x v="1"/>
    <s v="CDWG"/>
    <s v="RUBRIK PREM SUPHW P SLIC"/>
    <n v="1"/>
    <n v="8765"/>
    <n v="8765"/>
    <s v="Less than $100k"/>
  </r>
  <r>
    <s v="Accounts"/>
    <s v="Rubrik"/>
    <s v="Rubrik"/>
    <d v="2021-02-24T00:00:00"/>
    <x v="4"/>
    <s v="Middle Tennessee State University, Tennessee"/>
    <x v="0"/>
    <x v="1"/>
    <s v="CDWG"/>
    <s v="RUBRIK PREM SUPHW P SLIC"/>
    <n v="1"/>
    <n v="8765"/>
    <n v="8765"/>
    <s v="Less than $100k"/>
  </r>
  <r>
    <s v="Accounts"/>
    <s v="Rubrik"/>
    <s v="Rubrik"/>
    <d v="2023-09-01T00:00:00"/>
    <x v="5"/>
    <s v="Middle Tennessee State University, Tennessee"/>
    <x v="0"/>
    <x v="1"/>
    <s v="CDWG"/>
    <s v="Rubrik PremiumSupport extendedservice agreement 1month shipment"/>
    <n v="1"/>
    <n v="3505"/>
    <n v="3505"/>
    <s v="Less than $100k"/>
  </r>
  <r>
    <s v="Accounts"/>
    <s v="Rubrik"/>
    <s v="Rubrik"/>
    <d v="2024-02-19T00:00:00"/>
    <x v="6"/>
    <s v="Middle Tennessee State University, Tennessee"/>
    <x v="0"/>
    <x v="1"/>
    <s v="CDWG"/>
    <s v="Rubrik PremiumSupport extendedservice agreement 1month shipment"/>
    <n v="1"/>
    <n v="380"/>
    <n v="380"/>
    <s v="Less than $100k"/>
  </r>
  <r>
    <s v="Accounts"/>
    <s v="Rubrik"/>
    <s v="Rubrik"/>
    <d v="2024-02-19T00:00:00"/>
    <x v="6"/>
    <s v="Middle Tennessee State University, Tennessee"/>
    <x v="0"/>
    <x v="1"/>
    <s v="CDWG"/>
    <s v="Rubrik PremiumSupport extendedservice agreement 1month shipment"/>
    <n v="1"/>
    <n v="3505"/>
    <n v="3505"/>
    <s v="Less than $100k"/>
  </r>
  <r>
    <s v="Accounts"/>
    <s v="Rubrik"/>
    <s v="Rubrik"/>
    <d v="2024-02-19T00:00:00"/>
    <x v="6"/>
    <s v="Middle Tennessee State University, Tennessee"/>
    <x v="0"/>
    <x v="1"/>
    <s v="CDWG"/>
    <s v="Rubrik PremiumSupport extendedservice agreement 1month shipment"/>
    <n v="1"/>
    <n v="4975"/>
    <n v="4975"/>
    <s v="Less than $100k"/>
  </r>
  <r>
    <s v="Accounts"/>
    <s v="Rubrik"/>
    <s v="Rubrik"/>
    <d v="2022-06-23T00:00:00"/>
    <x v="7"/>
    <s v="Middle Tennessee State University, Tennessee"/>
    <x v="0"/>
    <x v="1"/>
    <s v="CDWG"/>
    <s v="Rubrik PremiumSupport ServicesPlan extendedservice agreementshipmen"/>
    <n v="1"/>
    <n v="8765"/>
    <n v="8765"/>
    <s v="Less than $100k"/>
  </r>
  <r>
    <s v="Accounts"/>
    <s v="Rubrik"/>
    <s v="Rubrik"/>
    <d v="2022-08-19T00:00:00"/>
    <x v="7"/>
    <s v="Middle Tennessee State University, Tennessee"/>
    <x v="0"/>
    <x v="1"/>
    <s v="CDWG"/>
    <s v="Rubrik PremiumSupport ServicesPlan extendedservice agreementshipmen"/>
    <n v="1"/>
    <n v="3350"/>
    <n v="3350"/>
    <s v="Less than $100k"/>
  </r>
  <r>
    <s v="Accounts"/>
    <s v="Rubrik"/>
    <s v="Rubrik"/>
    <d v="2021-02-24T00:00:00"/>
    <x v="4"/>
    <s v="Middle Tennessee State University, Tennessee"/>
    <x v="0"/>
    <x v="1"/>
    <s v="CDWG"/>
    <s v="Rubrik r6410S 4Node 120TBStandard FlashAppliance"/>
    <n v="1"/>
    <n v="22475"/>
    <n v="22475"/>
    <s v="Less than $100k"/>
  </r>
  <r>
    <s v="Accounts"/>
    <s v="Rubrik"/>
    <s v="Rubrik"/>
    <d v="2022-06-23T00:00:00"/>
    <x v="7"/>
    <s v="Middle Tennessee State University, Tennessee"/>
    <x v="0"/>
    <x v="1"/>
    <s v="CDWG"/>
    <s v="Rubrik r6410S 4Node 120TBStandard FlashAppliance"/>
    <n v="1"/>
    <n v="22475"/>
    <n v="22475"/>
    <s v="Less than $100k"/>
  </r>
  <r>
    <s v="Accounts"/>
    <s v="Rubrik"/>
    <s v="Rubrik"/>
    <d v="2019-09-13T00:00:00"/>
    <x v="2"/>
    <s v="Middle Tennessee State University, Tennessee"/>
    <x v="0"/>
    <x v="1"/>
    <s v="CDWG"/>
    <s v="RUBRIK R6410SAPPL 4NODE 120TB"/>
    <n v="1"/>
    <n v="22475"/>
    <n v="22475"/>
    <s v="Less than $100k"/>
  </r>
  <r>
    <s v="Accounts"/>
    <s v="Veeam"/>
    <s v="Veeam"/>
    <d v="2023-11-17T00:00:00"/>
    <x v="5"/>
    <s v="Middle Tennessee State University, Tennessee"/>
    <x v="0"/>
    <x v="1"/>
    <s v="CDWG"/>
    <s v="Veeam BackupEssentials UniversalLicense UpfrontBilling Licenserenewa"/>
    <n v="1"/>
    <n v="1153"/>
    <n v="1153"/>
    <s v="Less than $100k"/>
  </r>
  <r>
    <s v="Accounts"/>
    <s v="Veeam"/>
    <s v="Veeam"/>
    <d v="2021-02-01T00:00:00"/>
    <x v="4"/>
    <s v="Middle Tennessee State University, Tennessee"/>
    <x v="0"/>
    <x v="1"/>
    <s v="CDWG"/>
    <s v="Veeam BackupEssentials: 3 years"/>
    <n v="1"/>
    <n v="881.5"/>
    <n v="881.5"/>
    <s v="Less than $100k"/>
  </r>
  <r>
    <s v="Accounts"/>
    <s v="Nutanix"/>
    <s v="Nutanix"/>
    <d v="2024-05-22T00:00:00"/>
    <x v="6"/>
    <s v="Middle Tennessee State University, Tennessee"/>
    <x v="0"/>
    <x v="1"/>
    <s v="Key Government Finance Inc"/>
    <s v="Ref Invoice: 5041883- Nutanix LeasePayment. Lease #2003168023(Second Payment) -Account: 721182720"/>
    <n v="1"/>
    <n v="308897.40000000002"/>
    <n v="308897.40000000002"/>
    <s v="$250-$500k"/>
  </r>
  <r>
    <s v="Accounts"/>
    <s v="NetApp"/>
    <s v="NetApp"/>
    <d v="2018-06-29T00:00:00"/>
    <x v="0"/>
    <s v="Middle Tennessee State University, Tennessee"/>
    <x v="0"/>
    <x v="1"/>
    <s v="Sei Inc D/B/A Service Express"/>
    <s v="NETAPP Data OntapSupport per Filer-(07/01/2018 -06/30/2019 with 4options to renewagreement; finalexpiration: June 30,2022)"/>
    <n v="3"/>
    <n v="796"/>
    <n v="2388"/>
    <s v="Less than $100k"/>
  </r>
  <r>
    <s v="Accounts"/>
    <s v="Microsoft"/>
    <s v="Office 365/M365/O365"/>
    <d v="2022-08-17T00:00:00"/>
    <x v="7"/>
    <s v="Montgomery County, Tennessee"/>
    <x v="0"/>
    <x v="2"/>
    <s v="CDWG"/>
    <s v="EXCHANGE ONLINE P2 GCC SUB PER USER FROM O365 G1 FOR THE TIME PERIOD OF AUG 31 2022 THRU AUG 31 2023"/>
    <n v="810"/>
    <n v="48.35"/>
    <n v="39163.5"/>
    <s v="Less than $100k"/>
  </r>
  <r>
    <s v="Accounts"/>
    <s v="Microsoft"/>
    <s v="Office 365/M365/O365"/>
    <d v="2024-02-23T00:00:00"/>
    <x v="6"/>
    <s v="Montgomery County, Tennessee"/>
    <x v="0"/>
    <x v="2"/>
    <s v="CDWG"/>
    <s v="MICROSOFT OFFICE 365 (PLAN E3) STEP UP LICENSE"/>
    <n v="250"/>
    <n v="75.540000000000006"/>
    <n v="18885"/>
    <s v="Less than $100k"/>
  </r>
  <r>
    <s v="Accounts"/>
    <s v="Microsoft"/>
    <s v="Office 365/M365/O365"/>
    <d v="2024-08-21T00:00:00"/>
    <x v="6"/>
    <s v="Montgomery County, Tennessee"/>
    <x v="0"/>
    <x v="2"/>
    <s v="CDWG"/>
    <s v="MICROSOFT OFFICE 365 (PLAN E3) STEP UP LICENSE FOR THE TIME PERIOD 9/1/24 THRU 8/31/25"/>
    <n v="250"/>
    <n v="153.35"/>
    <n v="38337.5"/>
    <s v="Less than $100k"/>
  </r>
  <r>
    <s v="Accounts"/>
    <s v="Microsoft"/>
    <s v="Office 365/M365/O365"/>
    <d v="2023-12-21T00:00:00"/>
    <x v="5"/>
    <s v="Montgomery County, Tennessee"/>
    <x v="0"/>
    <x v="2"/>
    <s v="CDWG"/>
    <s v="MICROSOFT OFFICE 365 DATA LOSS PREVENTION SUBSCRIPTION 1 YR"/>
    <n v="350"/>
    <n v="26.81"/>
    <n v="9383.5"/>
    <s v="Less than $100k"/>
  </r>
  <r>
    <s v="Accounts"/>
    <s v="Microsoft"/>
    <s v="Office 365/M365/O365"/>
    <d v="2024-08-21T00:00:00"/>
    <x v="6"/>
    <s v="Montgomery County, Tennessee"/>
    <x v="0"/>
    <x v="2"/>
    <s v="CDWG"/>
    <s v="MICROSOFT OFFICE 365 DATA LOSS PREVENTION SUBSCRIPTION FOR THE TIME PERIOD 9/1/24 THRU 8/31/25"/>
    <n v="350"/>
    <n v="26.81"/>
    <n v="9383.5"/>
    <s v="Less than $100k"/>
  </r>
  <r>
    <s v="Accounts"/>
    <s v="Microsoft"/>
    <s v="Office 365/M365/O365"/>
    <d v="2024-08-21T00:00:00"/>
    <x v="6"/>
    <s v="Montgomery County, Tennessee"/>
    <x v="0"/>
    <x v="2"/>
    <s v="CDWG"/>
    <s v="MICROSOFT OFFICE 365 DATA LOSS PREVENTION SUBSCRIPTION LICENSE FOR THE TIME PERIOD 9/1/24 THRU 8/31/25"/>
    <n v="110"/>
    <n v="30.23"/>
    <n v="3325.3"/>
    <s v="Less than $100k"/>
  </r>
  <r>
    <s v="Accounts"/>
    <s v="Microsoft"/>
    <s v="Office 365/M365/O365"/>
    <d v="2023-10-03T00:00:00"/>
    <x v="5"/>
    <s v="Montgomery County, Tennessee"/>
    <x v="0"/>
    <x v="2"/>
    <s v="CDWG"/>
    <s v="MICROSOFT OFFICE 365 ENTERPRISE PLAN E3 FROM CDW FOR NONPROFIT-BASIC, 1 YEAR, PREPAY ANNUALLY (55 SEATS)"/>
    <n v="1"/>
    <n v="3636.6"/>
    <n v="3636.6"/>
    <s v="Less than $100k"/>
  </r>
  <r>
    <s v="Accounts"/>
    <s v="Microsoft"/>
    <s v="Office 365/M365/O365"/>
    <d v="2024-08-21T00:00:00"/>
    <x v="6"/>
    <s v="Montgomery County, Tennessee"/>
    <x v="0"/>
    <x v="2"/>
    <s v="CDWG"/>
    <s v="MICROSOFT OFFICE 365 PLAN E3 STEP UP LICENSE 1 USER FOR THE TIME PERIOD 9/1/24 THRU 8/31/25"/>
    <n v="250"/>
    <n v="153.35"/>
    <n v="38337.5"/>
    <s v="Less than $100k"/>
  </r>
  <r>
    <s v="Accounts"/>
    <s v="Microsoft"/>
    <s v="Office 365/M365/O365"/>
    <d v="2024-11-21T00:00:00"/>
    <x v="6"/>
    <s v="Montgomery County, Tennessee"/>
    <x v="0"/>
    <x v="2"/>
    <s v="CDWG"/>
    <s v="MS EA O365 E1 GCC P USER"/>
    <n v="50"/>
    <n v="60.04"/>
    <n v="3002"/>
    <s v="Less than $100k"/>
  </r>
  <r>
    <s v="Accounts"/>
    <s v="Microsoft"/>
    <s v="Office 365/M365/O365"/>
    <d v="2024-08-21T00:00:00"/>
    <x v="6"/>
    <s v="Montgomery County, Tennessee"/>
    <x v="0"/>
    <x v="2"/>
    <s v="CDWG"/>
    <s v="MS EA O365 E3 GCC P USER FOR THE TIME PERIOD 9/1/24 THRU 8/31/25"/>
    <n v="65"/>
    <n v="266.52"/>
    <n v="17323.8"/>
    <s v="Less than $100k"/>
  </r>
  <r>
    <s v="Accounts"/>
    <s v="Microsoft"/>
    <s v="Office 365/M365/O365"/>
    <d v="2024-08-21T00:00:00"/>
    <x v="6"/>
    <s v="Montgomery County, Tennessee"/>
    <x v="0"/>
    <x v="2"/>
    <s v="CDWG"/>
    <s v="MS EA O365 F3 GCC PU"/>
    <n v="110"/>
    <n v="35.78"/>
    <n v="3935.8"/>
    <s v="Less than $100k"/>
  </r>
  <r>
    <s v="Accounts"/>
    <s v="Microsoft"/>
    <s v="Office 365/M365/O365"/>
    <d v="2024-08-21T00:00:00"/>
    <x v="6"/>
    <s v="Montgomery County, Tennessee"/>
    <x v="0"/>
    <x v="2"/>
    <s v="CDWG"/>
    <s v="MS EA O365 F3 GCC PU"/>
    <n v="350"/>
    <n v="35.78"/>
    <n v="12523"/>
    <s v="Less than $100k"/>
  </r>
  <r>
    <s v="Accounts"/>
    <s v="Microsoft"/>
    <s v="Office 365/M365/O365"/>
    <d v="2024-08-21T00:00:00"/>
    <x v="6"/>
    <s v="Montgomery County, Tennessee"/>
    <x v="0"/>
    <x v="2"/>
    <s v="CDWG"/>
    <s v="NS EA O365 E1 GCC P USER FOR THE TIME PERIOD 9/1/24 THRU 8/31/25"/>
    <n v="810"/>
    <n v="83.17"/>
    <n v="67367.7"/>
    <s v="Less than $100k"/>
  </r>
  <r>
    <s v="Accounts"/>
    <s v="Microsoft"/>
    <s v="Office 365/M365/O365"/>
    <d v="2022-08-17T00:00:00"/>
    <x v="7"/>
    <s v="Montgomery County, Tennessee"/>
    <x v="0"/>
    <x v="2"/>
    <s v="CDWG"/>
    <s v="O365 F3 GCC SUB PER USER FOR THE TIME PERIOD OF AUG 31 2022 THRU AUG 31 2023"/>
    <n v="350"/>
    <n v="35.78"/>
    <n v="12523"/>
    <s v="Less than $100k"/>
  </r>
  <r>
    <s v="Accounts"/>
    <s v="Microsoft"/>
    <s v="Office 365/M365/O365"/>
    <d v="2022-08-17T00:00:00"/>
    <x v="7"/>
    <s v="Montgomery County, Tennessee"/>
    <x v="0"/>
    <x v="2"/>
    <s v="CDWG"/>
    <s v="O365 G1 GCC SUB PER USER FOR THE TIME PERIOD OF AUG 31 2022 THRU AUG 31 2023"/>
    <n v="810"/>
    <n v="83.17"/>
    <n v="67367.7"/>
    <s v="Less than $100k"/>
  </r>
  <r>
    <s v="Accounts"/>
    <s v="Microsoft"/>
    <s v="Office 365/M365/O365"/>
    <d v="2022-08-17T00:00:00"/>
    <x v="7"/>
    <s v="Montgomery County, Tennessee"/>
    <x v="0"/>
    <x v="2"/>
    <s v="CDWG"/>
    <s v="O365 G3 GCC SUB PER USER FOR THE TIME PERIOD OF AUG 31 2022 THRU AUG 31 2023"/>
    <n v="65"/>
    <n v="231.69"/>
    <n v="15059.85"/>
    <s v="Less than $100k"/>
  </r>
  <r>
    <s v="Accounts"/>
    <s v="Microsoft"/>
    <s v="Office 365/M365/O365"/>
    <d v="2025-02-06T00:00:00"/>
    <x v="1"/>
    <s v="Montgomery County, Tennessee"/>
    <x v="0"/>
    <x v="2"/>
    <s v="CDWG"/>
    <s v="OFFICE 365 CONSULTANT MANAGEMENT &amp; MIGRATION NOT TO EXCEED DOLLAR AMOUNT"/>
    <n v="1"/>
    <n v="9999"/>
    <n v="9999"/>
    <s v="Less than $100k"/>
  </r>
  <r>
    <s v="Accounts"/>
    <s v="Microsoft"/>
    <s v="Office 365/M365/O365"/>
    <d v="2020-07-11T00:00:00"/>
    <x v="3"/>
    <s v="Montgomery County, Tennessee"/>
    <x v="0"/>
    <x v="2"/>
    <s v="CDWG"/>
    <s v="OFFICE 365 LICENSE RENEWAL MS EA 0365 E3 GCC P/USER FOR THE TIME PERIOD OF JULY 31 2020 THRU JULY 30 2021"/>
    <n v="25"/>
    <n v="211.15"/>
    <n v="5278.75"/>
    <s v="Less than $100k"/>
  </r>
  <r>
    <s v="Accounts"/>
    <s v="Veeam"/>
    <s v="Veeam"/>
    <d v="2018-04-26T00:00:00"/>
    <x v="0"/>
    <s v="Montgomery County, Tennessee"/>
    <x v="0"/>
    <x v="2"/>
    <s v="CDWG"/>
    <s v="VEEAM AGENT FOR MICROSOFT WINDOWS AND LINUX SERVER EDITION FOR 1 YEAR AT THE TIME OF PURCHASE"/>
    <n v="10"/>
    <n v="121"/>
    <n v="1210"/>
    <s v="Less than $100k"/>
  </r>
  <r>
    <s v="Accounts"/>
    <s v="Veeam"/>
    <s v="Veeam"/>
    <d v="2018-04-26T00:00:00"/>
    <x v="0"/>
    <s v="Montgomery County, Tennessee"/>
    <x v="0"/>
    <x v="2"/>
    <s v="CDWG"/>
    <s v="VEEAM AGENT FOR MICROSOFT WINDOWS AND LINX WORKSTATION EDITION UPFRONT FOR 1 YEAR AT THE TIME OF PURCHASE"/>
    <n v="10"/>
    <n v="40.33"/>
    <n v="403.3"/>
    <s v="Less than $100k"/>
  </r>
  <r>
    <s v="Accounts"/>
    <s v="Veeam"/>
    <s v="Veeam"/>
    <d v="2020-07-17T00:00:00"/>
    <x v="3"/>
    <s v="Montgomery County, Tennessee"/>
    <x v="0"/>
    <x v="2"/>
    <s v="CDWG"/>
    <s v="VEEAM BACKUP AND REPLICATION UIVERSAL LICENSE UPFRONT RENEWAL FOR THE TIME PERIOD OF 7/30/20 THRU 11/22/22"/>
    <n v="8"/>
    <n v="80.819999999999993"/>
    <n v="646.55999999999995"/>
    <s v="Less than $100k"/>
  </r>
  <r>
    <s v="Accounts"/>
    <s v="Veeam"/>
    <s v="Veeam"/>
    <d v="2020-07-17T00:00:00"/>
    <x v="3"/>
    <s v="Montgomery County, Tennessee"/>
    <x v="0"/>
    <x v="2"/>
    <s v="CDWG"/>
    <s v="VEEAM BACKUP AND REPLICATION UNIVERSAL LICENSE UPFRONT BILLING LICENSE RENEWAL FOR THE TIME PERIOD OF 7/30/20 THRU 11/22/22"/>
    <n v="2"/>
    <n v="1905.95"/>
    <n v="3811.9"/>
    <s v="Less than $100k"/>
  </r>
  <r>
    <s v="Accounts"/>
    <s v="Veeam"/>
    <s v="Veeam"/>
    <d v="2022-07-13T00:00:00"/>
    <x v="7"/>
    <s v="Montgomery County, Tennessee"/>
    <x v="0"/>
    <x v="2"/>
    <s v="CDWG"/>
    <s v="VEEAM BACKUP AND REPLICATION UNVICERSAL LICENSE UPFRONT BILLING LICENSE FOR THE TIME PERIOD OF 11/30/22 THRU 11/29/23"/>
    <n v="2"/>
    <n v="1132.1199999999999"/>
    <n v="2264.2399999999998"/>
    <s v="Less than $100k"/>
  </r>
  <r>
    <s v="Accounts"/>
    <s v="Veeam"/>
    <s v="Veeam"/>
    <d v="2022-08-04T00:00:00"/>
    <x v="7"/>
    <s v="Montgomery County, Tennessee"/>
    <x v="0"/>
    <x v="2"/>
    <s v="CDWG"/>
    <s v="VEEAM BACKUP FOR MICROSFOT OFFICE 365 UPFRONT BILLING LICENSE"/>
    <n v="149"/>
    <n v="16.760000000000002"/>
    <n v="2497.2399999999998"/>
    <s v="Less than $100k"/>
  </r>
  <r>
    <s v="Accounts"/>
    <s v="Veeam"/>
    <s v="Veeam"/>
    <d v="2024-07-09T00:00:00"/>
    <x v="6"/>
    <s v="Montgomery County, Tennessee"/>
    <x v="0"/>
    <x v="2"/>
    <s v="CDWG"/>
    <s v="VEEAM BACKUP FOR MICROSOFT 365"/>
    <n v="596"/>
    <n v="1.71"/>
    <n v="1019.16"/>
    <s v="Less than $100k"/>
  </r>
  <r>
    <s v="Accounts"/>
    <s v="Veeam"/>
    <s v="Veeam"/>
    <d v="2023-07-24T00:00:00"/>
    <x v="5"/>
    <s v="Montgomery County, Tennessee"/>
    <x v="0"/>
    <x v="2"/>
    <s v="CDWG"/>
    <s v="VEEAM BACKUP FOR MICROSOFT OFFICE 365"/>
    <n v="149"/>
    <n v="17.059999999999999"/>
    <n v="2541.94"/>
    <s v="Less than $100k"/>
  </r>
  <r>
    <s v="Accounts"/>
    <s v="Veeam"/>
    <s v="Veeam"/>
    <d v="2024-07-09T00:00:00"/>
    <x v="6"/>
    <s v="Montgomery County, Tennessee"/>
    <x v="0"/>
    <x v="2"/>
    <s v="CDWG"/>
    <s v="VEEAM BACKUP FOR MICROSOFT OFFICE 365"/>
    <n v="149"/>
    <n v="18.54"/>
    <n v="2762.46"/>
    <s v="Less than $100k"/>
  </r>
  <r>
    <s v="Accounts"/>
    <s v="Veeam"/>
    <s v="Veeam"/>
    <d v="2023-11-03T00:00:00"/>
    <x v="5"/>
    <s v="Montgomery County, Tennessee"/>
    <x v="0"/>
    <x v="2"/>
    <s v="CDWG"/>
    <s v="VEEAM DATA PLATFORM FOUNDATION UNIVERSAL LICENSE"/>
    <n v="2"/>
    <n v="1210.28"/>
    <n v="2420.56"/>
    <s v="Less than $100k"/>
  </r>
  <r>
    <s v="Accounts"/>
    <s v="Veeam"/>
    <s v="Veeam"/>
    <d v="2024-07-09T00:00:00"/>
    <x v="6"/>
    <s v="Montgomery County, Tennessee"/>
    <x v="0"/>
    <x v="2"/>
    <s v="CDWG"/>
    <s v="VEEAM DATA PLATFORM FOUNDATION UNIVERSAL LICENSE"/>
    <n v="2"/>
    <n v="1211.2"/>
    <n v="2422.4"/>
    <s v="Less than $100k"/>
  </r>
  <r>
    <s v="Accounts"/>
    <s v="Veeam"/>
    <s v="Veeam"/>
    <d v="2024-07-09T00:00:00"/>
    <x v="6"/>
    <s v="Montgomery County, Tennessee"/>
    <x v="0"/>
    <x v="2"/>
    <s v="CDWG"/>
    <s v="VEEAM DATA PLATFORM FOUNDATION UNIVERSAL LICENSE"/>
    <n v="13"/>
    <n v="1211.2"/>
    <n v="15745.6"/>
    <s v="Less than $100k"/>
  </r>
  <r>
    <s v="Accounts"/>
    <s v="Veeam"/>
    <s v="Veeam"/>
    <d v="2023-11-03T00:00:00"/>
    <x v="5"/>
    <s v="Montgomery County, Tennessee"/>
    <x v="0"/>
    <x v="2"/>
    <s v="CDWG"/>
    <s v="VEEAM DATA PLTFM FOUNDATION UNIV LICENSE"/>
    <n v="40"/>
    <n v="532.73"/>
    <n v="21309.200000000001"/>
    <s v="Less than $100k"/>
  </r>
  <r>
    <s v="Accounts"/>
    <s v="Veeam"/>
    <s v="Veeam"/>
    <d v="2020-07-17T00:00:00"/>
    <x v="3"/>
    <s v="Montgomery County, Tennessee"/>
    <x v="0"/>
    <x v="2"/>
    <s v="CDWG"/>
    <s v="VEEAM STANDARD SUPPORT TECHNICAL SUPPORT FOR VEEAM BACKUP AND REPLICATION RENEWAL FOR THE TIME PERIOD OF 7/30/20 THRU 8/31/21"/>
    <n v="32"/>
    <n v="359.06"/>
    <n v="11489.92"/>
    <s v="Less than $100k"/>
  </r>
  <r>
    <s v="Accounts"/>
    <s v="Veeam"/>
    <s v="Veeam"/>
    <d v="2020-07-17T00:00:00"/>
    <x v="3"/>
    <s v="Montgomery County, Tennessee"/>
    <x v="0"/>
    <x v="2"/>
    <s v="CDWG"/>
    <s v="VEEAM STANDARD SUPPORT TECHNICAL SUPPORT RENEWAL FOR VEEAM BACKUP FOR THE TIME PERIOD OF 7/30/20 THRU 11/22/22"/>
    <n v="128"/>
    <n v="30.41"/>
    <n v="3892.48"/>
    <s v="Less than $100k"/>
  </r>
  <r>
    <s v="Accounts"/>
    <s v="Veeam"/>
    <s v="Veeam"/>
    <d v="2019-03-06T00:00:00"/>
    <x v="2"/>
    <s v="Montgomery County, Tennessee"/>
    <x v="0"/>
    <x v="2"/>
    <s v="CDWG"/>
    <s v="VEEAM SUB UPFRONT BILLING COTERMS THE SUPPORT OF THE VEEAM INSTANCES TO CONTRACT 01444533 BY ADDING 3 MONTHS OF SUPPORT FOR THE TIME PERIOD OF 4-1-20 THRU 7-1-20"/>
    <n v="6"/>
    <n v="74.180000000000007"/>
    <n v="445.08"/>
    <s v="Less than $100k"/>
  </r>
  <r>
    <s v="Accounts"/>
    <s v="Veeam"/>
    <s v="Veeam"/>
    <d v="2019-03-06T00:00:00"/>
    <x v="2"/>
    <s v="Montgomery County, Tennessee"/>
    <x v="0"/>
    <x v="2"/>
    <s v="CDWG"/>
    <s v="VEEAM SUB UPFRONT BILLING EXTENDS SUPPORT OF THE VEEAM INSTANCES (AGENTS) FOR 1 YEAR FOR THE TIME PERIOD OF 4-1-19 THRU 4-1-20"/>
    <n v="2"/>
    <n v="749.83"/>
    <n v="1499.66"/>
    <s v="Less than $100k"/>
  </r>
  <r>
    <s v="Accounts"/>
    <s v="Veeam"/>
    <s v="Veeam"/>
    <d v="2022-07-13T00:00:00"/>
    <x v="7"/>
    <s v="Montgomery County, Tennessee"/>
    <x v="0"/>
    <x v="2"/>
    <s v="CDWG"/>
    <s v="VEEAM YR BAS MNT RENEWAL B U REPLICATION ENTERPRISE FOR THE TIME PERIOD OF 11/26/22 THRU 11/29/23"/>
    <n v="36"/>
    <n v="470.37"/>
    <n v="16933.32"/>
    <s v="Less than $100k"/>
  </r>
  <r>
    <s v="Accounts"/>
    <s v="Veeam"/>
    <s v="Veeam"/>
    <d v="2020-07-17T00:00:00"/>
    <x v="3"/>
    <s v="Montgomery County, Tennessee"/>
    <x v="0"/>
    <x v="2"/>
    <s v="CDWG"/>
    <s v="VEEAM YR BAS MNT RENEWAL B/U REPLICATION ENT RENEWAL FOR THE TIME PERIOD OF 7/30/20 THRU 11/22/22"/>
    <n v="36"/>
    <n v="363.52"/>
    <n v="13086.72"/>
    <s v="Less than $100k"/>
  </r>
  <r>
    <s v="Accounts"/>
    <s v="Veeam"/>
    <s v="Veeam"/>
    <d v="2022-07-13T00:00:00"/>
    <x v="7"/>
    <s v="Montgomery County, Tennessee"/>
    <x v="0"/>
    <x v="2"/>
    <s v="CDWG"/>
    <s v="VEEAM YR BASE MNT RENEWAL B U REPLICATION ENTERPRISE FOR THE TIME PERIOD OF 11/21/22 THRU 11/29/23"/>
    <n v="4"/>
    <n v="470.37"/>
    <n v="1881.48"/>
    <s v="Less than $100k"/>
  </r>
  <r>
    <s v="Accounts"/>
    <s v="Microsoft"/>
    <s v="Office 365/M365/O365"/>
    <d v="2019-08-19T00:00:00"/>
    <x v="2"/>
    <s v="Montgomery County, Tennessee"/>
    <x v="0"/>
    <x v="2"/>
    <s v="Dell Marketing LP"/>
    <s v="VLA ENTERPRISE OFFICE 365 RENEWAL FOR TIME PERIOD OF AUGUST 31, 2019 THRU AUGUST 30, 2020"/>
    <n v="25"/>
    <n v="202.77"/>
    <n v="5069.25"/>
    <s v="Less than $100k"/>
  </r>
  <r>
    <s v="Accounts"/>
    <s v="NetApp"/>
    <s v="NetApp"/>
    <d v="2018-07-10T00:00:00"/>
    <x v="0"/>
    <s v="Montgomery County, Tennessee"/>
    <x v="0"/>
    <x v="2"/>
    <s v="Netwrix Corporation"/>
    <s v="NETWRIX AUDITOR FOR NETAPP SUBSCRIPTION FOR THE TIME PERIOD OF 7-12-18 THRU 7-11-19"/>
    <n v="1"/>
    <n v="1003.1"/>
    <n v="1003.1"/>
    <s v="Less than $100k"/>
  </r>
  <r>
    <s v="Accounts"/>
    <s v="Veeam"/>
    <s v="Veeam"/>
    <d v="2018-03-21T00:00:00"/>
    <x v="0"/>
    <s v="Montgomery County, Tennessee"/>
    <x v="0"/>
    <x v="2"/>
    <s v="Presidio Networked Solutions Group"/>
    <s v="1 ADDITIONAL YEAR OF BASIC MAINTENANCE PREPAID FOR VEEAM BACKUP AND REPLICATION ENTERPRISE FOR VMWARE FOR THE TIME PERIOD 7-2-18 THRU 7-2-20"/>
    <n v="24"/>
    <n v="297"/>
    <n v="7128"/>
    <s v="Less than $100k"/>
  </r>
  <r>
    <s v="Accounts"/>
    <s v="Veeam"/>
    <s v="Veeam"/>
    <d v="2018-03-21T00:00:00"/>
    <x v="0"/>
    <s v="Montgomery County, Tennessee"/>
    <x v="0"/>
    <x v="2"/>
    <s v="Presidio Networked Solutions Group"/>
    <s v="ANNUAL BASIC MAINTENANCE RENEWAL VEEAM BACKUP AND REPLICATION ENTERPRISE FOR VMWARE FOR THE TIME PERIOD 7-2-18 THRU 7-2-20"/>
    <n v="24"/>
    <n v="330"/>
    <n v="7920"/>
    <s v="Less than $100k"/>
  </r>
  <r>
    <s v="Accounts"/>
    <s v="Veeam"/>
    <s v="Veeam"/>
    <d v="2018-03-21T00:00:00"/>
    <x v="0"/>
    <s v="Montgomery County, Tennessee"/>
    <x v="0"/>
    <x v="2"/>
    <s v="Presidio Networked Solutions Group"/>
    <s v="MONTHLY BASIC MAINTENANCE RENEWAL VEEAM BACKUP AND REPLICATION ENTERPRISE FOR VMWARE FOR THE TIME PERIOD OF 7-2-18 THRU 7-2-20"/>
    <n v="12"/>
    <n v="27.5"/>
    <n v="330"/>
    <s v="Less than $100k"/>
  </r>
  <r>
    <s v="Accounts"/>
    <s v="Veeam"/>
    <s v="Veeam"/>
    <d v="2021-07-02T00:00:00"/>
    <x v="4"/>
    <s v="Montgomery County, Tennessee"/>
    <x v="0"/>
    <x v="2"/>
    <s v="Presidio Networked Solutions Group"/>
    <s v="MONTHLY COTERM BASIC MAINTENANCE VEEAM BACKUP AND REPLICATION ENTERPRISE"/>
    <n v="20"/>
    <n v="32.880000000000003"/>
    <n v="657.6"/>
    <s v="Less than $100k"/>
  </r>
  <r>
    <s v="Accounts"/>
    <s v="Veeam"/>
    <s v="Veeam"/>
    <d v="2021-07-02T00:00:00"/>
    <x v="4"/>
    <s v="Montgomery County, Tennessee"/>
    <x v="0"/>
    <x v="2"/>
    <s v="Presidio Networked Solutions Group"/>
    <s v="VEEAM BACKUP AND REPLICATION ENTERPRISE 1 YEAR BASIC SUPPORT IS INCLUDED"/>
    <n v="4"/>
    <n v="1350.54"/>
    <n v="5402.16"/>
    <s v="Less than $100k"/>
  </r>
  <r>
    <s v="Accounts"/>
    <s v="Cohesity"/>
    <s v="Cohesity"/>
    <d v="2023-08-03T00:00:00"/>
    <x v="5"/>
    <s v="Murfreesboro City Schools, Tennessee"/>
    <x v="0"/>
    <x v="0"/>
    <s v="CDWG"/>
    <s v="Cohesity 10GBase direct attach cable 10ft"/>
    <n v="1"/>
    <n v="600"/>
    <n v="600"/>
    <s v="Less than $100k"/>
  </r>
  <r>
    <s v="Accounts"/>
    <s v="Cohesity"/>
    <s v="Cohesity"/>
    <d v="2023-08-03T00:00:00"/>
    <x v="5"/>
    <s v="Murfreesboro City Schools, Tennessee"/>
    <x v="0"/>
    <x v="0"/>
    <s v="CDWG"/>
    <s v="Cohesity C5000 series C5026 3 node block - NAS Server - 76.8 TB"/>
    <n v="1"/>
    <n v="39873.82"/>
    <n v="39873.82"/>
    <s v="Less than $100k"/>
  </r>
  <r>
    <s v="Accounts"/>
    <s v="Cohesity"/>
    <s v="Cohesity"/>
    <d v="2023-08-03T00:00:00"/>
    <x v="5"/>
    <s v="Murfreesboro City Schools, Tennessee"/>
    <x v="0"/>
    <x v="0"/>
    <s v="CDWG"/>
    <s v="Cohesity Data Replication - subscription license - 1 TB capacity"/>
    <n v="1"/>
    <n v="1500"/>
    <n v="1500"/>
    <s v="Less than $100k"/>
  </r>
  <r>
    <s v="Accounts"/>
    <s v="Cohesity"/>
    <s v="Cohesity"/>
    <d v="2024-07-15T00:00:00"/>
    <x v="6"/>
    <s v="Murfreesboro City Schools, Tennessee"/>
    <x v="0"/>
    <x v="0"/>
    <s v="CDWG"/>
    <s v="Cohesity Data Replication - subscription license - 1 TB capacity MFG Part:SVC-REPLICA CDW Part:6406103 UNSPSC:"/>
    <n v="1"/>
    <n v="1740"/>
    <n v="1740"/>
    <s v="Less than $100k"/>
  </r>
  <r>
    <s v="Accounts"/>
    <s v="Cohesity"/>
    <s v="Cohesity"/>
    <d v="2024-07-15T00:00:00"/>
    <x v="6"/>
    <s v="Murfreesboro City Schools, Tennessee"/>
    <x v="0"/>
    <x v="0"/>
    <s v="CDWG"/>
    <s v="Cohesity DataProtect - subscription license - 1 TB capacity MFG Part:SVC-DATAPROTECT CDW Part:6406102 UNSPSC:"/>
    <n v="1"/>
    <n v="4500"/>
    <n v="4500"/>
    <s v="Less than $100k"/>
  </r>
  <r>
    <s v="Accounts"/>
    <s v="Cohesity"/>
    <s v="Cohesity"/>
    <d v="2023-08-03T00:00:00"/>
    <x v="5"/>
    <s v="Murfreesboro City Schools, Tennessee"/>
    <x v="0"/>
    <x v="0"/>
    <s v="CDWG"/>
    <s v="Cohesity FortKnox SAAS"/>
    <n v="1"/>
    <n v="6120"/>
    <n v="6120"/>
    <s v="Less than $100k"/>
  </r>
  <r>
    <s v="Accounts"/>
    <s v="Cohesity"/>
    <s v="Cohesity"/>
    <d v="2024-07-15T00:00:00"/>
    <x v="6"/>
    <s v="Murfreesboro City Schools, Tennessee"/>
    <x v="0"/>
    <x v="0"/>
    <s v="CDWG"/>
    <s v="COHESITY FORTKNOX SAAS AWS PLANE MFG Part:SAAS-FORTKNOX-H-AWS CDW Part:7397961 UNSPSC:"/>
    <n v="1"/>
    <n v="6840"/>
    <n v="6840"/>
    <s v="Less than $100k"/>
  </r>
  <r>
    <s v="Accounts"/>
    <s v="Cohesity"/>
    <s v="Cohesity"/>
    <d v="2023-08-03T00:00:00"/>
    <x v="5"/>
    <s v="Murfreesboro City Schools, Tennessee"/>
    <x v="0"/>
    <x v="0"/>
    <s v="CDWG"/>
    <s v="Cohesity Premium Support - extended service agreement - 1 year"/>
    <n v="1"/>
    <n v="4800"/>
    <n v="4800"/>
    <s v="Less than $100k"/>
  </r>
  <r>
    <s v="Accounts"/>
    <s v="Cohesity"/>
    <s v="Cohesity"/>
    <d v="2024-07-15T00:00:00"/>
    <x v="6"/>
    <s v="Murfreesboro City Schools, Tennessee"/>
    <x v="0"/>
    <x v="0"/>
    <s v="CDWG"/>
    <s v="Cohesity Premium Support - extended service agreement - 1 year - shipment MFG Part:CS-P-C5026-10G-SFP-3 CDW Part:6862410 UNSPSC:"/>
    <n v="1"/>
    <n v="2825"/>
    <n v="2825"/>
    <s v="Less than $100k"/>
  </r>
  <r>
    <s v="Accounts"/>
    <s v="Cohesity"/>
    <s v="Cohesity"/>
    <d v="2024-02-09T00:00:00"/>
    <x v="6"/>
    <s v="Murfreesboro City Schools, Tennessee"/>
    <x v="0"/>
    <x v="0"/>
    <s v="CDWG"/>
    <s v="Cohesity Professional services - installation and configuration"/>
    <n v="1"/>
    <n v="5000"/>
    <n v="5000"/>
    <s v="Less than $100k"/>
  </r>
  <r>
    <s v="Accounts"/>
    <s v="HPE"/>
    <s v="Nimble"/>
    <d v="2022-04-18T00:00:00"/>
    <x v="7"/>
    <s v="Murfreesboro City Schools, Tennessee"/>
    <x v="0"/>
    <x v="0"/>
    <s v="CDWG"/>
    <s v="Nimble extended hardware support 1 year for arrays going end of manufacturer support on 12-31-2022. Coverage January 1 2022 through Dec 31, 2022."/>
    <n v="1"/>
    <n v="6043"/>
    <n v="6043"/>
    <s v="Less than $100k"/>
  </r>
  <r>
    <s v="Accounts"/>
    <s v="Microsoft"/>
    <s v="Office 365/M365/O365"/>
    <d v="2024-09-11T00:00:00"/>
    <x v="6"/>
    <s v="Murfreesboro City Schools, Tennessee"/>
    <x v="0"/>
    <x v="0"/>
    <s v="CDWG"/>
    <s v="Microsoft 365 A3 - subscription license - 1 user - teacher"/>
    <n v="1"/>
    <n v="62150"/>
    <n v="62150"/>
    <s v="Less than $100k"/>
  </r>
  <r>
    <s v="Accounts"/>
    <s v="Microsoft"/>
    <s v="Office 365/M365/O365"/>
    <d v="2023-09-20T00:00:00"/>
    <x v="5"/>
    <s v="Murfreesboro City Schools, Tennessee"/>
    <x v="0"/>
    <x v="0"/>
    <s v="CDWG"/>
    <s v="Microsoft 365 A3 subscription license Quote # NLHW411"/>
    <n v="1"/>
    <n v="56500"/>
    <n v="56500"/>
    <s v="Less than $100k"/>
  </r>
  <r>
    <s v="Accounts"/>
    <s v="DELL"/>
    <s v="Networker"/>
    <d v="2019-11-22T00:00:00"/>
    <x v="2"/>
    <s v="Murfreesboro City Schools, Tennessee"/>
    <x v="0"/>
    <x v="0"/>
    <s v="Chamber Of Commerce Rutherford County"/>
    <s v="3 NETWORKER TIER 12/1/19 - 11/30/20"/>
    <n v="1"/>
    <n v="750"/>
    <n v="750"/>
    <s v="Less than $100k"/>
  </r>
  <r>
    <s v="Accounts"/>
    <s v="DELL"/>
    <s v="Networker"/>
    <d v="2018-11-28T00:00:00"/>
    <x v="0"/>
    <s v="Murfreesboro City Schools, Tennessee"/>
    <x v="0"/>
    <x v="0"/>
    <s v="Chamber Of Commerce Rutherford County"/>
    <s v="NETWORKER TIER"/>
    <n v="1"/>
    <n v="750"/>
    <n v="750"/>
    <s v="Less than $100k"/>
  </r>
  <r>
    <s v="Accounts"/>
    <s v="Microsoft"/>
    <s v="Office 365/M365/O365"/>
    <d v="2021-11-05T00:00:00"/>
    <x v="4"/>
    <s v="Murfreesboro City Schools, Tennessee"/>
    <x v="0"/>
    <x v="0"/>
    <s v="Dell Marketing LP"/>
    <s v="Annual Renewal Microsoft 365 licensing"/>
    <n v="1"/>
    <n v="94182.04"/>
    <n v="94182.04"/>
    <s v="Less than $100k"/>
  </r>
  <r>
    <s v="Accounts"/>
    <s v="Microsoft"/>
    <s v="Office 365/M365/O365"/>
    <d v="2020-11-05T00:00:00"/>
    <x v="3"/>
    <s v="Murfreesboro City Schools, Tennessee"/>
    <x v="0"/>
    <x v="0"/>
    <s v="Dell Marketing LP"/>
    <s v="CSP - Microsoft 365 A3 for faculty - Annual Subscription - Coverage 9-27-2020 through 9-26-2021"/>
    <n v="1"/>
    <n v="94182.04"/>
    <n v="94182.04"/>
    <s v="Less than $100k"/>
  </r>
  <r>
    <s v="Accounts"/>
    <s v="Microsoft"/>
    <s v="Office 365/M365/O365"/>
    <d v="2023-01-30T00:00:00"/>
    <x v="5"/>
    <s v="Murfreesboro City Schools, Tennessee"/>
    <x v="0"/>
    <x v="0"/>
    <s v="Dell Marketing LP"/>
    <s v="CSP - Microsoft 365 A3 for faculty Annual Subscription - Coverage 9/27/2022 - 9/26/2023"/>
    <n v="1"/>
    <n v="94182.04"/>
    <n v="94182.04"/>
    <s v="Less than $100k"/>
  </r>
  <r>
    <s v="Accounts"/>
    <s v="DELL"/>
    <s v="Networker"/>
    <d v="2020-11-05T00:00:00"/>
    <x v="3"/>
    <s v="Murfreesboro City Schools, Tennessee"/>
    <x v="0"/>
    <x v="0"/>
    <s v="Rutherford County Chamber Of Commerce"/>
    <s v="3 - NETWORKER TIER 12/1/20 - 11/30/21"/>
    <n v="1"/>
    <n v="750"/>
    <n v="750"/>
    <s v="Less than $100k"/>
  </r>
  <r>
    <s v="Accounts"/>
    <s v="DELL"/>
    <s v="Networker"/>
    <d v="2024-11-20T00:00:00"/>
    <x v="6"/>
    <s v="Murfreesboro City Schools, Tennessee"/>
    <x v="0"/>
    <x v="0"/>
    <s v="Rutherford County Chamber Of Commerce"/>
    <s v="Renewal to Rutherford County Chamber 3 Networker Tier-12/1/24-11/30/25"/>
    <n v="1"/>
    <n v="850"/>
    <n v="850"/>
    <s v="Less than $100k"/>
  </r>
  <r>
    <s v="Accounts"/>
    <s v="HPE"/>
    <s v="Nimble"/>
    <d v="2021-09-14T00:00:00"/>
    <x v="4"/>
    <s v="Murfreesboro City Schools, Tennessee"/>
    <x v="0"/>
    <x v="0"/>
    <s v="Wright Core"/>
    <s v="07/13/2021 - 12/31/2021 and 7/13/2021 - 7/12/2022 Nimble Renewal - SAID# 1048 4472 4575"/>
    <n v="1"/>
    <n v="13475.93"/>
    <n v="13475.93"/>
    <s v="Less than $100k"/>
  </r>
  <r>
    <s v="Accounts"/>
    <s v="HPE"/>
    <s v="Nimble"/>
    <d v="2019-08-29T00:00:00"/>
    <x v="2"/>
    <s v="Murfreesboro City Schools, Tennessee"/>
    <x v="0"/>
    <x v="0"/>
    <s v="Wright Core"/>
    <s v="Nimble (data backup storage) hardware and software warranty and support yearly renewal."/>
    <n v="1"/>
    <n v="17745.990000000002"/>
    <n v="17745.990000000002"/>
    <s v="Less than $100k"/>
  </r>
  <r>
    <s v="Accounts"/>
    <s v="HPE"/>
    <s v="Nimble"/>
    <d v="2018-11-28T00:00:00"/>
    <x v="0"/>
    <s v="Murfreesboro City Schools, Tennessee"/>
    <x v="0"/>
    <x v="0"/>
    <s v="Wright Core"/>
    <s v="Nimble Network Server Storage Update."/>
    <n v="1"/>
    <n v="3616.16"/>
    <n v="3616.16"/>
    <s v="Less than $100k"/>
  </r>
  <r>
    <s v="Accounts"/>
    <s v="HPE"/>
    <s v="Nimble"/>
    <d v="2018-06-13T00:00:00"/>
    <x v="0"/>
    <s v="Murfreesboro City Schools, Tennessee"/>
    <x v="0"/>
    <x v="0"/>
    <s v="Wright Core"/>
    <s v="Nimble network storage upgrade."/>
    <n v="1"/>
    <n v="8352"/>
    <n v="8352"/>
    <s v="Less than $100k"/>
  </r>
  <r>
    <s v="Accounts"/>
    <s v="HPE"/>
    <s v="Nimble"/>
    <d v="2020-07-31T00:00:00"/>
    <x v="3"/>
    <s v="Murfreesboro City Schools, Tennessee"/>
    <x v="0"/>
    <x v="0"/>
    <s v="Wright Core"/>
    <s v="Nimble Storage Yearly Renewal"/>
    <n v="1"/>
    <n v="17393.53"/>
    <n v="17393.53"/>
    <s v="Less than $100k"/>
  </r>
  <r>
    <s v="Accounts"/>
    <s v="Veeam"/>
    <s v="Veeam"/>
    <d v="2021-08-17T00:00:00"/>
    <x v="4"/>
    <s v="Murfreesboro City Schools, Tennessee"/>
    <x v="0"/>
    <x v="0"/>
    <s v="Wright Core"/>
    <s v="Annual Basic Maintenance Renewal - VEEam Availability Suite Enterprise Plus"/>
    <n v="1"/>
    <n v="7238"/>
    <n v="7238"/>
    <s v="Less than $100k"/>
  </r>
  <r>
    <s v="Accounts"/>
    <s v="Veeam"/>
    <s v="Veeam"/>
    <d v="2022-08-10T00:00:00"/>
    <x v="7"/>
    <s v="Murfreesboro City Schools, Tennessee"/>
    <x v="0"/>
    <x v="0"/>
    <s v="Wright Core"/>
    <s v="Annual Basic Maintenance Renewal - Veeam Availability Suite Enterprise Plus Contract# 02192752 Coverage Dates: 7/15/2022 - 7/14/2023"/>
    <n v="1"/>
    <n v="9955"/>
    <n v="9955"/>
    <s v="Less than $100k"/>
  </r>
  <r>
    <s v="Accounts"/>
    <s v="Veeam"/>
    <s v="Veeam"/>
    <d v="2019-08-29T00:00:00"/>
    <x v="2"/>
    <s v="Murfreesboro City Schools, Tennessee"/>
    <x v="0"/>
    <x v="0"/>
    <s v="Wright Core"/>
    <s v="VEEAM 1 Year Renewal for Warranty and Support"/>
    <n v="1"/>
    <n v="5940"/>
    <n v="5940"/>
    <s v="Less than $100k"/>
  </r>
  <r>
    <s v="Accounts"/>
    <s v="Veeam"/>
    <s v="Veeam"/>
    <d v="2018-08-22T00:00:00"/>
    <x v="0"/>
    <s v="Murfreesboro City Schools, Tennessee"/>
    <x v="0"/>
    <x v="0"/>
    <s v="Wright Core"/>
    <s v="Veeam Annual Basic Maintenace Renewal"/>
    <n v="1"/>
    <n v="5940"/>
    <n v="5940"/>
    <s v="Less than $100k"/>
  </r>
  <r>
    <s v="Accounts"/>
    <s v="Veeam"/>
    <s v="Veeam"/>
    <d v="2020-07-29T00:00:00"/>
    <x v="3"/>
    <s v="Murfreesboro City Schools, Tennessee"/>
    <x v="0"/>
    <x v="0"/>
    <s v="Wright Core"/>
    <s v="VEEAM Annual Basic Maintenance Renewal"/>
    <n v="1"/>
    <n v="6831"/>
    <n v="6831"/>
    <s v="Less than $100k"/>
  </r>
  <r>
    <s v="Carahsoft"/>
    <s v="Veeam"/>
    <s v="Veeam"/>
    <d v="2018-03-22T00:00:00"/>
    <x v="0"/>
    <s v="Nashville Electric Service, Tennessee"/>
    <x v="0"/>
    <x v="5"/>
    <s v="Pomeroy It Solutions"/>
    <s v="VEEAM ADDITIONAL 2 YEAR AVAILABILITY SUITE ENTERPRISE FOR VMWARE 24X7 MAINTENANCE"/>
    <n v="1"/>
    <n v="861"/>
    <n v="861"/>
    <s v="Less than $100k"/>
  </r>
  <r>
    <s v="Carahsoft"/>
    <s v="Veeam"/>
    <s v="Veeam"/>
    <d v="2018-03-22T00:00:00"/>
    <x v="0"/>
    <s v="Nashville Electric Service, Tennessee"/>
    <x v="0"/>
    <x v="5"/>
    <s v="Pomeroy It Solutions"/>
    <s v="VEEAM PUBLIC SECTOR AVAILABILITY SUITE ENTERPRISE SOFTWARE FOR VMWARE - 1 YEAR MAINTENANCE LTU"/>
    <n v="1"/>
    <n v="1391"/>
    <n v="1391"/>
    <s v="Less than $100k"/>
  </r>
  <r>
    <s v="Carahsoft"/>
    <s v="Veeam"/>
    <s v="Veeam"/>
    <d v="2018-03-22T00:00:00"/>
    <x v="0"/>
    <s v="Nashville Electric Service, Tennessee"/>
    <x v="0"/>
    <x v="5"/>
    <s v="Pomeroy It Solutions"/>
    <s v="VEEAM WINDOWS AGENT FOR SERVER 3 YEAR SUBSCRIPTION 24X7 MAINTENANCE LTU"/>
    <n v="1"/>
    <n v="345"/>
    <n v="345"/>
    <s v="Less than $100k"/>
  </r>
  <r>
    <s v="Carahsoft"/>
    <s v="CommVault"/>
    <s v="CommVault"/>
    <d v="2018-03-29T00:00:00"/>
    <x v="0"/>
    <s v="Nashville Electric Service, Tennessee"/>
    <x v="0"/>
    <x v="5"/>
    <s v="Silex Data Solutions"/>
    <s v="1 TB License for CommVault Hitachi Data Protection Suite base kit (Model Code 044-210289-01-P)"/>
    <n v="1"/>
    <n v="28820"/>
    <n v="28820"/>
    <s v="Less than $100k"/>
  </r>
  <r>
    <s v="Carahsoft"/>
    <s v="CommVault"/>
    <s v="CommVault"/>
    <d v="2018-04-18T00:00:00"/>
    <x v="0"/>
    <s v="Nashville Electric Service, Tennessee"/>
    <x v="0"/>
    <x v="5"/>
    <s v="Zones It Solutions Inc D/B/A Zones"/>
    <s v="Annual Maintenance for CommVault For period 4/1/18 - 3/31/19 Part Numbers: SB-C-DPE-1T-B-S.P SB-C-DPE-1T-C-S.P SB-C-DPA-1T-C-S.P SB-C-DPF-1T-C-S.P Reinstatement Fee Also to be included."/>
    <n v="1"/>
    <n v="77420.7"/>
    <n v="77420.7"/>
    <s v="Less than $100k"/>
  </r>
  <r>
    <s v="Accounts"/>
    <s v="Microsoft"/>
    <s v="Office 365/M365/O365"/>
    <d v="2024-11-11T00:00:00"/>
    <x v="6"/>
    <s v="Nashville International Airport, Tennessee"/>
    <x v="0"/>
    <x v="6"/>
    <s v="Insight Public Sector"/>
    <s v="Microsoft 365 G5 Security subscription"/>
    <n v="50"/>
    <n v="75.14"/>
    <n v="3757"/>
    <s v="Less than $100k"/>
  </r>
  <r>
    <s v="Accounts"/>
    <s v="CommVault"/>
    <s v="CommVault"/>
    <d v="2024-05-09T00:00:00"/>
    <x v="6"/>
    <s v="Nashville Metro Police Department, Tennessee"/>
    <x v="0"/>
    <x v="4"/>
    <s v="Ahead"/>
    <s v="(IC-CONSDEP, COMMVAULT CONSULTING SERVICES, REQIRES CORRESPONDING"/>
    <n v="5"/>
    <n v="2750"/>
    <n v="13750"/>
    <s v="Less than $100k"/>
  </r>
  <r>
    <s v="Accounts"/>
    <s v="CommVault"/>
    <s v="CommVault"/>
    <d v="2024-05-09T00:00:00"/>
    <x v="6"/>
    <s v="Nashville Metro Police Department, Tennessee"/>
    <x v="0"/>
    <x v="4"/>
    <s v="Ahead"/>
    <s v="(IC-CONSPM) COMMVAULT PROJECT MGMNT SERVICES, PRICE PER HR"/>
    <n v="8"/>
    <n v="248"/>
    <n v="1984"/>
    <s v="Less than $100k"/>
  </r>
  <r>
    <s v="Accounts"/>
    <s v="CommVault"/>
    <s v="CommVault"/>
    <d v="2024-08-08T00:00:00"/>
    <x v="6"/>
    <s v="Nashville Metro Police Department, Tennessee"/>
    <x v="0"/>
    <x v="4"/>
    <s v="Ahead"/>
    <s v="COMMVAULT ANNUAL MAINTENANCE (SERIAL # F6249) 1 S-PREM-18-RNWL"/>
    <n v="1"/>
    <n v="130550.41"/>
    <n v="130550.41"/>
    <s v="$100-$250k"/>
  </r>
  <r>
    <s v="Accounts"/>
    <s v="CommVault"/>
    <s v="CommVault"/>
    <d v="2023-08-16T00:00:00"/>
    <x v="5"/>
    <s v="Nashville Metro Police Department, Tennessee"/>
    <x v="0"/>
    <x v="4"/>
    <s v="Ahead"/>
    <s v="S-PREM-18-RNWL COMMVAULT PREMIER MAINT. RENEWAL"/>
    <n v="1"/>
    <n v="92941.3"/>
    <n v="92941.3"/>
    <s v="Less than $100k"/>
  </r>
  <r>
    <s v="Accounts"/>
    <s v="DELL"/>
    <s v="Isilon"/>
    <d v="2024-08-23T00:00:00"/>
    <x v="6"/>
    <s v="Nashville Metro Police Department, Tennessee"/>
    <x v="0"/>
    <x v="4"/>
    <s v="Ahead"/>
    <s v="ISILON AS QUOTED"/>
    <n v="1"/>
    <n v="608063.14"/>
    <n v="608063.14"/>
    <s v="$500k-$1M"/>
  </r>
  <r>
    <s v="Accounts"/>
    <s v="DELL"/>
    <s v="Isilon"/>
    <d v="2023-06-06T00:00:00"/>
    <x v="5"/>
    <s v="Nashville Metro Police Department, Tennessee"/>
    <x v="0"/>
    <x v="4"/>
    <s v="Ahead"/>
    <s v="MNPD-EMC ISILON RENEWAL JUNE 2023 STARTING 6/28/23 - ENDING 6/6/2024"/>
    <n v="1"/>
    <n v="35372.379999999997"/>
    <n v="35372.379999999997"/>
    <s v="Less than $100k"/>
  </r>
  <r>
    <s v="Accounts"/>
    <s v="CommVault"/>
    <s v="CommVault"/>
    <d v="2021-09-10T00:00:00"/>
    <x v="4"/>
    <s v="Nashville-Davidson Metropolitan Government, Tennessee"/>
    <x v="0"/>
    <x v="4"/>
    <s v="Ahead"/>
    <s v="(CV-UBKRC-FT) COMMVAULT BACKUP RECOVERY FOR NON VIRTUAL FILE"/>
    <n v="46"/>
    <n v="1012.7"/>
    <n v="46584.2"/>
    <s v="Less than $100k"/>
  </r>
  <r>
    <s v="Accounts"/>
    <s v="CommVault"/>
    <s v="CommVault"/>
    <d v="2024-05-09T00:00:00"/>
    <x v="6"/>
    <s v="Nashville-Davidson Metropolitan Government, Tennessee"/>
    <x v="0"/>
    <x v="4"/>
    <s v="Ahead"/>
    <s v="(IC-CONSDEP, COMMVAULT CONSULTING SERVICES, REQIRES CORRESPONDING"/>
    <n v="5"/>
    <n v="2750"/>
    <n v="13750"/>
    <s v="Less than $100k"/>
  </r>
  <r>
    <s v="Accounts"/>
    <s v="CommVault"/>
    <s v="CommVault"/>
    <d v="2024-05-09T00:00:00"/>
    <x v="6"/>
    <s v="Nashville-Davidson Metropolitan Government, Tennessee"/>
    <x v="0"/>
    <x v="4"/>
    <s v="Ahead"/>
    <s v="(IC-CONSPM) COMMVAULT PROJECT MGMNT SERVICES, PRICE PER HR"/>
    <n v="8"/>
    <n v="248"/>
    <n v="1984"/>
    <s v="Less than $100k"/>
  </r>
  <r>
    <s v="Accounts"/>
    <s v="CommVault"/>
    <s v="CommVault"/>
    <d v="2021-03-04T00:00:00"/>
    <x v="4"/>
    <s v="Nashville-Davidson Metropolitan Government, Tennessee"/>
    <x v="0"/>
    <x v="4"/>
    <s v="Ahead"/>
    <s v="(Quote # AHD2021100907-3) Notification of software updates, product fixes and related enhancements, hour access to Commvault Technical Assistance Center (including holidays) Quarterly reports 12 months"/>
    <n v="1"/>
    <n v="1680.47"/>
    <n v="1680.47"/>
    <s v="Less than $100k"/>
  </r>
  <r>
    <s v="Accounts"/>
    <s v="CommVault"/>
    <s v="CommVault"/>
    <d v="2021-04-08T00:00:00"/>
    <x v="4"/>
    <s v="Nashville-Davidson Metropolitan Government, Tennessee"/>
    <x v="0"/>
    <x v="4"/>
    <s v="Ahead"/>
    <s v="(Quote # AHD2021109067 - 1) JIS - AHEAD - Commvault Maintenance Renewal"/>
    <n v="1"/>
    <n v="28553.51"/>
    <n v="28553.51"/>
    <s v="Less than $100k"/>
  </r>
  <r>
    <s v="Accounts"/>
    <s v="CommVault"/>
    <s v="CommVault"/>
    <d v="2023-02-20T00:00:00"/>
    <x v="5"/>
    <s v="Nashville-Davidson Metropolitan Government, Tennessee"/>
    <x v="0"/>
    <x v="4"/>
    <s v="Ahead"/>
    <s v="(Quote # AHD2023183198 - 2129) JIS - AHEAD - Commvault Maintenance Renewal from 05/19/2023 to 05/18/2024"/>
    <n v="1"/>
    <n v="37561.26"/>
    <n v="37561.26"/>
    <s v="Less than $100k"/>
  </r>
  <r>
    <s v="Accounts"/>
    <s v="CommVault"/>
    <s v="CommVault"/>
    <d v="2024-04-24T00:00:00"/>
    <x v="6"/>
    <s v="Nashville-Davidson Metropolitan Government, Tennessee"/>
    <x v="0"/>
    <x v="4"/>
    <s v="Ahead"/>
    <s v="(Quote # AHD2024226852-1) AHEAD - JIS - Commvault Maintenance Renewal from 05/19/2024 to 05/18/2025"/>
    <n v="1"/>
    <n v="38937.760000000002"/>
    <n v="38937.760000000002"/>
    <s v="Less than $100k"/>
  </r>
  <r>
    <s v="Accounts"/>
    <s v="CommVault"/>
    <s v="CommVault"/>
    <d v="2022-01-31T00:00:00"/>
    <x v="7"/>
    <s v="Nashville-Davidson Metropolitan Government, Tennessee"/>
    <x v="0"/>
    <x v="4"/>
    <s v="Ahead"/>
    <s v="(Quote: AHD2022144058 - 1 ) AHEAD - Commvault Maintenance Renewal from 05/19/2022 to 05/18/2023"/>
    <n v="1"/>
    <n v="32956.769999999997"/>
    <n v="32956.769999999997"/>
    <s v="Less than $100k"/>
  </r>
  <r>
    <s v="Accounts"/>
    <s v="CommVault"/>
    <s v="CommVault"/>
    <d v="2022-04-04T00:00:00"/>
    <x v="7"/>
    <s v="Nashville-Davidson Metropolitan Government, Tennessee"/>
    <x v="0"/>
    <x v="4"/>
    <s v="Ahead"/>
    <s v="(Quote:AHD2021141954 - 3) AHEAD - Notification of software updates, product fixes and related enhancements. hour access to the CommVault Technical Assistance Center (including holidays). Quarterly reports. - 12.00 MNTHS"/>
    <n v="1"/>
    <n v="2261.85"/>
    <n v="2261.85"/>
    <s v="Less than $100k"/>
  </r>
  <r>
    <s v="Accounts"/>
    <s v="CommVault"/>
    <s v="CommVault"/>
    <d v="2024-02-26T00:00:00"/>
    <x v="6"/>
    <s v="Nashville-Davidson Metropolitan Government, Tennessee"/>
    <x v="0"/>
    <x v="4"/>
    <s v="Ahead"/>
    <s v="(Quote; Quote # AHD2023210223-1) AHEAD - Ahead Services - Commvault HyperScale deployment"/>
    <n v="1"/>
    <n v="12904"/>
    <n v="12904"/>
    <s v="Less than $100k"/>
  </r>
  <r>
    <s v="Accounts"/>
    <s v="CommVault"/>
    <s v="CommVault"/>
    <d v="2024-02-26T00:00:00"/>
    <x v="6"/>
    <s v="Nashville-Davidson Metropolitan Government, Tennessee"/>
    <x v="0"/>
    <x v="4"/>
    <s v="Ahead"/>
    <s v="(Quote; Quote # AHD2023210223-1) AHEAD - Commvault HyperScale X Appliance Fiber Channel HBA Card: (Add-On) Per Card"/>
    <n v="1"/>
    <n v="7179.33"/>
    <n v="7179.33"/>
    <s v="Less than $100k"/>
  </r>
  <r>
    <s v="Accounts"/>
    <s v="CommVault"/>
    <s v="CommVault"/>
    <d v="2024-02-26T00:00:00"/>
    <x v="6"/>
    <s v="Nashville-Davidson Metropolitan Government, Tennessee"/>
    <x v="0"/>
    <x v="4"/>
    <s v="Ahead"/>
    <s v="(Quote; Quote # AHD2023210223-1) AHEAD - Commvault HyperScale X Appliance Rack and Stack Service (Add-on)"/>
    <n v="1"/>
    <n v="1236.1099999999999"/>
    <n v="1236.1099999999999"/>
    <s v="Less than $100k"/>
  </r>
  <r>
    <s v="Accounts"/>
    <s v="CommVault"/>
    <s v="CommVault"/>
    <d v="2024-02-26T00:00:00"/>
    <x v="6"/>
    <s v="Nashville-Davidson Metropolitan Government, Tennessee"/>
    <x v="0"/>
    <x v="4"/>
    <s v="Ahead"/>
    <s v="(Quote; Quote # AHD2023210223-1) AHEAD - Commvault HyperScale X, Includes HyperScale Platform, 9x5 NBD Support and Remote Installation Assistance."/>
    <n v="1"/>
    <n v="127250.89"/>
    <n v="127250.89"/>
    <s v="$100-$250k"/>
  </r>
  <r>
    <s v="Accounts"/>
    <s v="CommVault"/>
    <s v="CommVault"/>
    <d v="2021-07-30T00:00:00"/>
    <x v="4"/>
    <s v="Nashville-Davidson Metropolitan Government, Tennessee"/>
    <x v="0"/>
    <x v="4"/>
    <s v="Ahead"/>
    <s v="(S-PREM-18-RNWL) COMMVAULT PREMIER MAINTENANCE RENEWAL (09/28/21 - 09/27/2022)"/>
    <n v="1"/>
    <n v="75581.48"/>
    <n v="75581.48"/>
    <s v="Less than $100k"/>
  </r>
  <r>
    <s v="Accounts"/>
    <s v="CommVault"/>
    <s v="CommVault"/>
    <d v="2024-08-08T00:00:00"/>
    <x v="6"/>
    <s v="Nashville-Davidson Metropolitan Government, Tennessee"/>
    <x v="0"/>
    <x v="4"/>
    <s v="Ahead"/>
    <s v="COMMVAULT ANNUAL MAINTENANCE (SERIAL # F6249) 1 S-PREM-18-RNWL"/>
    <n v="1"/>
    <n v="130550.41"/>
    <n v="130550.41"/>
    <s v="$100-$250k"/>
  </r>
  <r>
    <s v="Accounts"/>
    <s v="CommVault"/>
    <s v="CommVault"/>
    <d v="2022-05-16T00:00:00"/>
    <x v="7"/>
    <s v="Nashville-Davidson Metropolitan Government, Tennessee"/>
    <x v="0"/>
    <x v="4"/>
    <s v="Ahead"/>
    <s v="Quote: AHD2021137493 - 1 ED-TR-UNIT Commvault Training Unit. Use toward any Education Services ILT, vILT, or WBT courses or offerings, including onsites (24 per day, up to 12 students, minimum 2 days)."/>
    <n v="14"/>
    <n v="240.5"/>
    <n v="3367"/>
    <s v="Less than $100k"/>
  </r>
  <r>
    <s v="Accounts"/>
    <s v="CommVault"/>
    <s v="CommVault"/>
    <d v="2022-12-22T00:00:00"/>
    <x v="7"/>
    <s v="Nashville-Davidson Metropolitan Government, Tennessee"/>
    <x v="0"/>
    <x v="4"/>
    <s v="Ahead"/>
    <s v="Quote: AHD2022175697 - 1 CV-BKRC-VM10 Commvault Backup &amp; Recovery For Virtual Machines Per VM 10-Pack"/>
    <n v="2"/>
    <n v="1851.6"/>
    <n v="3703.2"/>
    <s v="Less than $100k"/>
  </r>
  <r>
    <s v="Accounts"/>
    <s v="CommVault"/>
    <s v="CommVault"/>
    <d v="2022-12-22T00:00:00"/>
    <x v="7"/>
    <s v="Nashville-Davidson Metropolitan Government, Tennessee"/>
    <x v="0"/>
    <x v="4"/>
    <s v="Ahead"/>
    <s v="Quote: AHD2022175697 - 1 S-PREM-18 Notification of software updates, product fixes and related enhancements. hour access to the CommVault Technical Assistance Center (including holidays). Quarterly reports. - 12.00 MNTHS"/>
    <n v="1"/>
    <n v="666.57"/>
    <n v="666.57"/>
    <s v="Less than $100k"/>
  </r>
  <r>
    <s v="Accounts"/>
    <s v="CommVault"/>
    <s v="CommVault"/>
    <d v="2023-09-08T00:00:00"/>
    <x v="5"/>
    <s v="Nashville-Davidson Metropolitan Government, Tennessee"/>
    <x v="0"/>
    <x v="4"/>
    <s v="Ahead"/>
    <s v="Quote: AHD2023195992 - 1 Commvault Consulting Services. REQUIRES CORRESPONDING quantity of ?FXTRVL-CONS? for service to be delivered onsite. CCID: F6E18"/>
    <n v="2"/>
    <n v="2789.58"/>
    <n v="5579.16"/>
    <s v="Less than $100k"/>
  </r>
  <r>
    <s v="Accounts"/>
    <s v="CommVault"/>
    <s v="CommVault"/>
    <d v="2024-01-31T00:00:00"/>
    <x v="6"/>
    <s v="Nashville-Davidson Metropolitan Government, Tennessee"/>
    <x v="0"/>
    <x v="4"/>
    <s v="Ahead"/>
    <s v="Quote: AHD2023215890 - 1 CV-BKRC-VM10 Commvault Cloud Backup &amp; Recovery Software for Virtual Machines, Per VM (10-Pack), Perpetual"/>
    <n v="20"/>
    <n v="1816.47"/>
    <n v="36329.4"/>
    <s v="Less than $100k"/>
  </r>
  <r>
    <s v="Accounts"/>
    <s v="CommVault"/>
    <s v="CommVault"/>
    <d v="2024-01-31T00:00:00"/>
    <x v="6"/>
    <s v="Nashville-Davidson Metropolitan Government, Tennessee"/>
    <x v="0"/>
    <x v="4"/>
    <s v="Ahead"/>
    <s v="Quote: AHD2023215890 - 1 S-PREM-18 COMMVAULT PREMIER MAINTENANCE - 12.00 MNTHS"/>
    <n v="1"/>
    <n v="6539.28"/>
    <n v="6539.28"/>
    <s v="Less than $100k"/>
  </r>
  <r>
    <s v="Accounts"/>
    <s v="CommVault"/>
    <s v="CommVault"/>
    <d v="2024-07-17T00:00:00"/>
    <x v="6"/>
    <s v="Nashville-Davidson Metropolitan Government, Tennessee"/>
    <x v="0"/>
    <x v="4"/>
    <s v="Ahead"/>
    <s v="Quote: AHD2024230865 - V3 CV-MCS-AC-TB Commvault Cloud Air Gap Protect for Commvault Cloud, US &amp; Canada, Azure Cool Tier, Per TB, Per Month, Upfront Payment, Subscription - 1 Year 12 Month Term"/>
    <n v="600"/>
    <n v="216.01"/>
    <n v="129606"/>
    <s v="$100-$250k"/>
  </r>
  <r>
    <s v="Accounts"/>
    <s v="CommVault"/>
    <s v="CommVault"/>
    <d v="2024-07-17T00:00:00"/>
    <x v="6"/>
    <s v="Nashville-Davidson Metropolitan Government, Tennessee"/>
    <x v="0"/>
    <x v="4"/>
    <s v="Ahead"/>
    <s v="Quote: AHD2024230865 - V3 IC-CONSDEP Commvault Consulting Services. REQUIRES CORRESPONDING quantity of ?FXTRVL-CONS? for service to be delivered onsite."/>
    <n v="1"/>
    <n v="2736.99"/>
    <n v="2736.99"/>
    <s v="Less than $100k"/>
  </r>
  <r>
    <s v="Accounts"/>
    <s v="CommVault"/>
    <s v="CommVault"/>
    <d v="2024-07-17T00:00:00"/>
    <x v="6"/>
    <s v="Nashville-Davidson Metropolitan Government, Tennessee"/>
    <x v="0"/>
    <x v="4"/>
    <s v="Ahead"/>
    <s v="Quote: AHD2024230865 - V3 IC-CONSPM Commvault Project Management Services - Price per hour"/>
    <n v="2"/>
    <n v="248.82"/>
    <n v="497.64"/>
    <s v="Less than $100k"/>
  </r>
  <r>
    <s v="Accounts"/>
    <s v="CommVault"/>
    <s v="CommVault"/>
    <d v="2023-06-02T00:00:00"/>
    <x v="5"/>
    <s v="Nashville-Davidson Metropolitan Government, Tennessee"/>
    <x v="0"/>
    <x v="4"/>
    <s v="Ahead"/>
    <s v="SOFTWARE CV-UBKRC-FT COMMVAULT BACKUP/RECOVERY FOR UNSTRUCTED DATA"/>
    <n v="120"/>
    <n v="1116.67"/>
    <n v="134000.4"/>
    <s v="$100-$250k"/>
  </r>
  <r>
    <s v="Accounts"/>
    <s v="DELL"/>
    <s v="Isilon"/>
    <d v="2023-03-20T00:00:00"/>
    <x v="5"/>
    <s v="Nashville-Davidson Metropolitan Government, Tennessee"/>
    <x v="0"/>
    <x v="4"/>
    <s v="Ahead"/>
    <s v="ISILON ACCESSORIES"/>
    <n v="1"/>
    <n v="444.74"/>
    <n v="444.74"/>
    <s v="Less than $100k"/>
  </r>
  <r>
    <s v="Accounts"/>
    <s v="DELL"/>
    <s v="Isilon"/>
    <d v="2023-06-02T00:00:00"/>
    <x v="5"/>
    <s v="Nashville-Davidson Metropolitan Government, Tennessee"/>
    <x v="0"/>
    <x v="4"/>
    <s v="Ahead"/>
    <s v="ISILON ACCESSORIES"/>
    <n v="1"/>
    <n v="444.74"/>
    <n v="444.74"/>
    <s v="Less than $100k"/>
  </r>
  <r>
    <s v="Accounts"/>
    <s v="DELL"/>
    <s v="Isilon"/>
    <d v="2024-08-23T00:00:00"/>
    <x v="6"/>
    <s v="Nashville-Davidson Metropolitan Government, Tennessee"/>
    <x v="0"/>
    <x v="4"/>
    <s v="Ahead"/>
    <s v="ISILON AS QUOTED"/>
    <n v="1"/>
    <n v="608063.14"/>
    <n v="608063.14"/>
    <s v="$500k-$1M"/>
  </r>
  <r>
    <s v="Accounts"/>
    <s v="DELL"/>
    <s v="Isilon"/>
    <d v="2022-09-19T00:00:00"/>
    <x v="7"/>
    <s v="Nashville-Davidson Metropolitan Government, Tennessee"/>
    <x v="0"/>
    <x v="4"/>
    <s v="Ahead"/>
    <s v="Isilon expansion for Harding Campus and maintenance agreement"/>
    <n v="1"/>
    <n v="163047.57"/>
    <n v="163047.57"/>
    <s v="$100-$250k"/>
  </r>
  <r>
    <s v="Accounts"/>
    <s v="DELL"/>
    <s v="Isilon"/>
    <d v="2023-09-27T00:00:00"/>
    <x v="5"/>
    <s v="Nashville-Davidson Metropolitan Government, Tennessee"/>
    <x v="0"/>
    <x v="4"/>
    <s v="Ahead"/>
    <s v="renew support on the Isilon at DDC"/>
    <n v="1"/>
    <n v="34743.360000000001"/>
    <n v="34743.360000000001"/>
    <s v="Less than $100k"/>
  </r>
  <r>
    <s v="Accounts"/>
    <s v="TAPE"/>
    <s v="Tape Library/ies"/>
    <d v="2021-09-17T00:00:00"/>
    <x v="4"/>
    <s v="Nashville-Davidson Metropolitan Government, Tennessee"/>
    <x v="0"/>
    <x v="4"/>
    <s v="Ahead"/>
    <s v="(SAABB-NSSC-0001) QUANTUM SCALAR I3 LIBRARY, TAPE DRIVE, SINGLE DRIVE, ONSITE INSTALLL, ZONE 1"/>
    <n v="2"/>
    <n v="158.25"/>
    <n v="316.5"/>
    <s v="Less than $100k"/>
  </r>
  <r>
    <s v="Accounts"/>
    <s v="TAPE"/>
    <s v="Tape Library/ies"/>
    <d v="2021-09-29T00:00:00"/>
    <x v="4"/>
    <s v="Nashville-Davidson Metropolitan Government, Tennessee"/>
    <x v="0"/>
    <x v="4"/>
    <s v="Ahead"/>
    <s v="(SSC33-NTD1-0001)) QUANTUM SCALAR i3 LIBRARY, TAPE DRIVE, SINGLE DRIVE, ONSITE INSTALLATION, ZONE 1"/>
    <n v="2"/>
    <n v="158.25"/>
    <n v="316.5"/>
    <s v="Less than $100k"/>
  </r>
  <r>
    <s v="Accounts"/>
    <s v="TAPE"/>
    <s v="Tape Library/ies"/>
    <d v="2021-09-17T00:00:00"/>
    <x v="4"/>
    <s v="Nashville-Davidson Metropolitan Government, Tennessee"/>
    <x v="0"/>
    <x v="4"/>
    <s v="Ahead"/>
    <s v="(SSC33-RTDX-CD11) QUANTUM SCALAR I3, LIBRARY, TAPE DRIVE MODULE, HALH HEIGHT, NEXT BUSINESS DAY GOLD SUPPORT PLAN, NBD GOLD 7X24XNBD CRU UPLIFT/RENEWAL ANNUAL, ZONE 1"/>
    <n v="2"/>
    <n v="505.71"/>
    <n v="1011.42"/>
    <s v="Less than $100k"/>
  </r>
  <r>
    <s v="Accounts"/>
    <s v="TAPE"/>
    <s v="Tape Library/ies"/>
    <d v="2023-03-30T00:00:00"/>
    <x v="5"/>
    <s v="Nashville-Davidson Metropolitan Government, Tennessee"/>
    <x v="0"/>
    <x v="4"/>
    <s v="Ahead"/>
    <s v="(SSC33-RTDX-CD11) LIBRARY TAPE DRIVE MODULE, SUPPORT PLAN AS QUOTED"/>
    <n v="18"/>
    <n v="548.98"/>
    <n v="9881.64"/>
    <s v="Less than $100k"/>
  </r>
  <r>
    <s v="Accounts"/>
    <s v="CommVault"/>
    <s v="CommVault"/>
    <d v="2020-07-24T00:00:00"/>
    <x v="3"/>
    <s v="Nashville-Davidson Metropolitan Government, Tennessee"/>
    <x v="0"/>
    <x v="4"/>
    <s v="Data Blue"/>
    <s v="(Quote# DBLQ40906-B) Notification of software updates, product fixes and related enhancements. 24 hour access to the CommVault Technical Assistance Center (including holidays). Quarterly reports"/>
    <n v="1"/>
    <n v="5612.55"/>
    <n v="5612.55"/>
    <s v="Less than $100k"/>
  </r>
  <r>
    <s v="Accounts"/>
    <s v="CommVault"/>
    <s v="CommVault"/>
    <d v="2020-03-10T00:00:00"/>
    <x v="3"/>
    <s v="Nashville-Davidson Metropolitan Government, Tennessee"/>
    <x v="0"/>
    <x v="4"/>
    <s v="Data Blue"/>
    <s v="(Quote#Quote # DBLQ40954-A) Commvault Maintenance Renewal, From 05/19/2020 to 05/18/2021"/>
    <n v="1"/>
    <n v="23019.26"/>
    <n v="23019.26"/>
    <s v="Less than $100k"/>
  </r>
  <r>
    <s v="Accounts"/>
    <s v="CommVault"/>
    <s v="CommVault"/>
    <d v="2020-08-17T00:00:00"/>
    <x v="3"/>
    <s v="Nashville-Davidson Metropolitan Government, Tennessee"/>
    <x v="0"/>
    <x v="4"/>
    <s v="Data Blue"/>
    <s v="COMMVAULT MAINT RENEWAL"/>
    <n v="1"/>
    <n v="73356.039999999994"/>
    <n v="73356.039999999994"/>
    <s v="Less than $100k"/>
  </r>
  <r>
    <s v="Accounts"/>
    <s v="CommVault"/>
    <s v="CommVault"/>
    <d v="2019-10-02T00:00:00"/>
    <x v="2"/>
    <s v="Nashville-Davidson Metropolitan Government, Tennessee"/>
    <x v="0"/>
    <x v="4"/>
    <s v="Data Blue"/>
    <s v="COMMVAULT MAINTENANCE RENEWAL - COMM VAULT SOFTWARE PREMIUM SUPPPORT COVERAGE 09/28/19 - 09/27/20"/>
    <n v="1"/>
    <n v="70063.399999999994"/>
    <n v="70063.399999999994"/>
    <s v="Less than $100k"/>
  </r>
  <r>
    <s v="Accounts"/>
    <s v="Microsoft"/>
    <s v="Office 365/M365/O365"/>
    <d v="2019-09-23T00:00:00"/>
    <x v="2"/>
    <s v="Nashville-Davidson Metropolitan Government, Tennessee"/>
    <x v="0"/>
    <x v="4"/>
    <s v="Data Blue"/>
    <s v="(1) Data Blue Professional Services - O365 Services"/>
    <n v="1"/>
    <n v="51810"/>
    <n v="51810"/>
    <s v="Less than $100k"/>
  </r>
  <r>
    <s v="Accounts"/>
    <s v="Microsoft"/>
    <s v="Office 365/M365/O365"/>
    <d v="2020-06-03T00:00:00"/>
    <x v="3"/>
    <s v="Nashville-Davidson Metropolitan Government, Tennessee"/>
    <x v="0"/>
    <x v="4"/>
    <s v="DELL"/>
    <s v="Q: MXL20021302-R01 VLA M365 EDU part AAD 38391"/>
    <n v="1467"/>
    <n v="59.72"/>
    <n v="87609.24"/>
    <s v="Less than $100k"/>
  </r>
  <r>
    <s v="Accounts"/>
    <s v="Microsoft"/>
    <s v="Office 365/M365/O365"/>
    <d v="2022-11-01T00:00:00"/>
    <x v="7"/>
    <s v="Nashville-Davidson Metropolitan Government, Tennessee"/>
    <x v="0"/>
    <x v="4"/>
    <s v="DELL"/>
    <s v="Q: MXL22102001 M365 F3 GCC Unified ShrdSvr ALNG SubsVL MVL PerUsr ENROLLMENT 6459616"/>
    <n v="540"/>
    <n v="17.02"/>
    <n v="9190.7999999999993"/>
    <s v="Less than $100k"/>
  </r>
  <r>
    <s v="Accounts"/>
    <s v="Microsoft"/>
    <s v="Office 365/M365/O365"/>
    <d v="2023-01-18T00:00:00"/>
    <x v="5"/>
    <s v="Nashville-Davidson Metropolitan Government, Tennessee"/>
    <x v="0"/>
    <x v="4"/>
    <s v="DELL"/>
    <s v="Q: MXL22120804 R02 M365 G5 GCC SU M365 G3 Per User"/>
    <n v="13"/>
    <n v="239.69"/>
    <n v="3115.97"/>
    <s v="Less than $100k"/>
  </r>
  <r>
    <s v="Accounts"/>
    <s v="Microsoft"/>
    <s v="Office 365/M365/O365"/>
    <d v="2023-02-08T00:00:00"/>
    <x v="5"/>
    <s v="Nashville-Davidson Metropolitan Government, Tennessee"/>
    <x v="0"/>
    <x v="4"/>
    <s v="DELL"/>
    <s v="Q: MXL23011806 AAD-63092 M365 F3 Unified GCC Sub Per User"/>
    <n v="34"/>
    <n v="93.61"/>
    <n v="3182.74"/>
    <s v="Less than $100k"/>
  </r>
  <r>
    <s v="Accounts"/>
    <s v="Microsoft"/>
    <s v="Office 365/M365/O365"/>
    <d v="2023-02-08T00:00:00"/>
    <x v="5"/>
    <s v="Nashville-Davidson Metropolitan Government, Tennessee"/>
    <x v="0"/>
    <x v="4"/>
    <s v="DELL"/>
    <s v="Q: MXL23011806 AAH-52837 M365 F3 Unified GCC SU M365 F1 Sub Per User"/>
    <n v="160"/>
    <n v="54.01"/>
    <n v="8641.6"/>
    <s v="Less than $100k"/>
  </r>
  <r>
    <s v="Accounts"/>
    <s v="Microsoft"/>
    <s v="Office 365/M365/O365"/>
    <d v="2023-05-22T00:00:00"/>
    <x v="5"/>
    <s v="Nashville-Davidson Metropolitan Government, Tennessee"/>
    <x v="0"/>
    <x v="4"/>
    <s v="DELL"/>
    <s v="Q: MXL23051604 M365 G3 Original GCC Sub Per User enrollment 6020635"/>
    <n v="150"/>
    <n v="191.8"/>
    <n v="28770"/>
    <s v="Less than $100k"/>
  </r>
  <r>
    <s v="Accounts"/>
    <s v="Microsoft"/>
    <s v="Office 365/M365/O365"/>
    <d v="2023-07-10T00:00:00"/>
    <x v="5"/>
    <s v="Nashville-Davidson Metropolitan Government, Tennessee"/>
    <x v="0"/>
    <x v="4"/>
    <s v="DELL"/>
    <s v="Q: MXL23070702 M365 F3 Unified GCC Sub Per User AAD 63092"/>
    <n v="100"/>
    <n v="42.55"/>
    <n v="4255"/>
    <s v="Less than $100k"/>
  </r>
  <r>
    <s v="Accounts"/>
    <s v="Microsoft"/>
    <s v="Office 365/M365/O365"/>
    <d v="2023-07-10T00:00:00"/>
    <x v="5"/>
    <s v="Nashville-Davidson Metropolitan Government, Tennessee"/>
    <x v="0"/>
    <x v="4"/>
    <s v="DELL"/>
    <s v="Q: MXL23070702 M365 G3 Original GCC Sub Per User For July purchase AAA 11982"/>
    <n v="100"/>
    <n v="137"/>
    <n v="13700"/>
    <s v="Less than $100k"/>
  </r>
  <r>
    <s v="Accounts"/>
    <s v="Microsoft"/>
    <s v="Office 365/M365/O365"/>
    <d v="2021-11-01T00:00:00"/>
    <x v="4"/>
    <s v="Nashville-Davidson Metropolitan Government, Tennessee"/>
    <x v="0"/>
    <x v="4"/>
    <s v="DELL"/>
    <s v="Quote: MXL21092703 M365 E3 GCC ShrdSvr ALNG SubsVL MVL PerUsr (Original) License reservation done 2/4/21 (10 months - 3/1/21 to 12/31/21)"/>
    <n v="400"/>
    <n v="274"/>
    <n v="109600"/>
    <s v="$100-$250k"/>
  </r>
  <r>
    <s v="Accounts"/>
    <s v="Microsoft"/>
    <s v="Office 365/M365/O365"/>
    <d v="2021-11-01T00:00:00"/>
    <x v="4"/>
    <s v="Nashville-Davidson Metropolitan Government, Tennessee"/>
    <x v="0"/>
    <x v="4"/>
    <s v="DELL"/>
    <s v="Quote: MXL21092703 M365 E3 GCC ShrdSvr ALNG SubsVL MVL PerUsr (Original) License reservation done 3/23/21 (9 months - 4/1/21 to 12/31/21)"/>
    <n v="1100"/>
    <n v="246.6"/>
    <n v="271260"/>
    <s v="$250-$500k"/>
  </r>
  <r>
    <s v="Accounts"/>
    <s v="Microsoft"/>
    <s v="Office 365/M365/O365"/>
    <d v="2023-07-27T00:00:00"/>
    <x v="5"/>
    <s v="Nashville-Davidson Metropolitan Government, Tennessee"/>
    <x v="0"/>
    <x v="4"/>
    <s v="DELL"/>
    <s v="Quote: MXL23072003 M365 G3 Original GCC Sub Per User For July purchase AAA 11982"/>
    <n v="25"/>
    <n v="137"/>
    <n v="3425"/>
    <s v="Less than $100k"/>
  </r>
  <r>
    <s v="Accounts"/>
    <s v="Microsoft"/>
    <s v="Office 365/M365/O365"/>
    <d v="2024-10-31T00:00:00"/>
    <x v="6"/>
    <s v="Nashville-Davidson Metropolitan Government, Tennessee"/>
    <x v="0"/>
    <x v="4"/>
    <s v="Dell Marketing LP"/>
    <s v="Q: 3000182780151 1 VLA M365 E3 GCC Unified Shrdsvr Alng Subsvl MVL PerUsr"/>
    <n v="50"/>
    <n v="63.36"/>
    <n v="3168"/>
    <s v="Less than $100k"/>
  </r>
  <r>
    <s v="Accounts"/>
    <s v="Microsoft"/>
    <s v="Office 365/M365/O365"/>
    <d v="2024-12-23T00:00:00"/>
    <x v="6"/>
    <s v="Nashville-Davidson Metropolitan Government, Tennessee"/>
    <x v="0"/>
    <x v="4"/>
    <s v="Dell Marketing LP"/>
    <s v="Q: 3000184269518 1 VLA ENTERPRISE M365 COPILOT GCC SUB ADD ON"/>
    <n v="40"/>
    <n v="330"/>
    <n v="13200"/>
    <s v="Less than $100k"/>
  </r>
  <r>
    <s v="Accounts"/>
    <s v="Microsoft"/>
    <s v="Office 365/M365/O365"/>
    <d v="2024-05-23T00:00:00"/>
    <x v="6"/>
    <s v="Nashville-Davidson Metropolitan Government, Tennessee"/>
    <x v="0"/>
    <x v="4"/>
    <s v="Dell Marketing LP"/>
    <s v="Q: JPA05162024 M365 F5 Security + Compliance GCC Sub Add-on ENROLLMENT 6396473"/>
    <n v="40"/>
    <n v="77.7"/>
    <n v="3108"/>
    <s v="Less than $100k"/>
  </r>
  <r>
    <s v="Accounts"/>
    <s v="Microsoft"/>
    <s v="Office 365/M365/O365"/>
    <d v="2024-08-26T00:00:00"/>
    <x v="6"/>
    <s v="Nashville-Davidson Metropolitan Government, Tennessee"/>
    <x v="0"/>
    <x v="4"/>
    <s v="Dell Marketing LP"/>
    <s v="Q: JPA08222024 M365 G3 Unified FUSL GCC Sub Per User Enrollment 5720955"/>
    <n v="100"/>
    <n v="63.36"/>
    <n v="6336"/>
    <s v="Less than $100k"/>
  </r>
  <r>
    <s v="Accounts"/>
    <s v="Microsoft"/>
    <s v="Office 365/M365/O365"/>
    <d v="2024-01-08T00:00:00"/>
    <x v="6"/>
    <s v="Nashville-Davidson Metropolitan Government, Tennessee"/>
    <x v="0"/>
    <x v="4"/>
    <s v="Dell Marketing LP"/>
    <s v="Q: MXL24010502 M365 G3 Unified FUSL GCC Sub Per User for January purchase AAD 34704"/>
    <n v="100"/>
    <n v="348.48"/>
    <n v="34848"/>
    <s v="Less than $100k"/>
  </r>
  <r>
    <s v="Accounts"/>
    <s v="Microsoft"/>
    <s v="Office 365/M365/O365"/>
    <d v="2024-02-21T00:00:00"/>
    <x v="6"/>
    <s v="Nashville-Davidson Metropolitan Government, Tennessee"/>
    <x v="0"/>
    <x v="4"/>
    <s v="Dell Marketing LP"/>
    <s v="Q: MXL24021901 line 1 M365 G3 Unified FUSL GCC sub per user 3 1 2024 to 12 31 2024"/>
    <n v="100"/>
    <n v="316.8"/>
    <n v="31680"/>
    <s v="Less than $100k"/>
  </r>
  <r>
    <s v="Accounts"/>
    <s v="Microsoft"/>
    <s v="Office 365/M365/O365"/>
    <d v="2024-06-21T00:00:00"/>
    <x v="6"/>
    <s v="Nashville-Davidson Metropolitan Government, Tennessee"/>
    <x v="0"/>
    <x v="4"/>
    <s v="Dell Marketing LP"/>
    <s v="QUANTITY OF 40 M365 F3 UNIFIED GCC SUB PER USER $40.98EA. $1639.20 QUANTITY OF 40 M365 F5 SECURITY + COMPLIANCE GC SUB ADD-ON $66.60EA. $2664.00"/>
    <n v="1"/>
    <n v="4303.3"/>
    <n v="4303.3"/>
    <s v="Less than $100k"/>
  </r>
  <r>
    <s v="Accounts"/>
    <s v="Microsoft"/>
    <s v="Office 365/M365/O365"/>
    <d v="2024-04-12T00:00:00"/>
    <x v="6"/>
    <s v="Nashville-Davidson Metropolitan Government, Tennessee"/>
    <x v="0"/>
    <x v="4"/>
    <s v="Dell Marketing LP"/>
    <s v="Quote: JPA04102024 M365 G3 Unified FUSL GCC Sub Per User AAD 34704 5 1 2024 thru 12 31 2024"/>
    <n v="100"/>
    <n v="253.44"/>
    <n v="25344"/>
    <s v="Less than $100k"/>
  </r>
  <r>
    <s v="Accounts"/>
    <s v="Cohesity"/>
    <s v="Veritas/Netbackup"/>
    <d v="2022-01-13T00:00:00"/>
    <x v="7"/>
    <s v="Nashville-Davidson Metropolitan Government, Tennessee"/>
    <x v="0"/>
    <x v="4"/>
    <s v="GHA Technologies Inc"/>
    <s v="Veritas Essential Support"/>
    <n v="1"/>
    <n v="738.71"/>
    <n v="738.71"/>
    <s v="Less than $100k"/>
  </r>
  <r>
    <s v="Accounts"/>
    <s v="Cohesity"/>
    <s v="Veritas/Netbackup"/>
    <d v="2022-11-30T00:00:00"/>
    <x v="7"/>
    <s v="Nashville-Davidson Metropolitan Government, Tennessee"/>
    <x v="0"/>
    <x v="4"/>
    <s v="GHA Technologies Inc"/>
    <s v="Veritas Essential Support Technical support (renewal)"/>
    <n v="1"/>
    <n v="1027"/>
    <n v="1027"/>
    <s v="Less than $100k"/>
  </r>
  <r>
    <s v="Accounts"/>
    <s v="Microsoft"/>
    <s v="Office 365/M365/O365"/>
    <d v="2018-05-31T00:00:00"/>
    <x v="0"/>
    <s v="Oak Ridge Utility District, Tennessee"/>
    <x v="0"/>
    <x v="5"/>
    <s v="DELL"/>
    <s v="CSP ANNUAL/ OFFICE 365 SUBS."/>
    <n v="1"/>
    <n v="6873.1"/>
    <n v="6873.1"/>
    <s v="Less than $100k"/>
  </r>
  <r>
    <s v="Accounts"/>
    <s v="Microsoft"/>
    <s v="Office 365/M365/O365"/>
    <d v="2023-02-08T00:00:00"/>
    <x v="5"/>
    <s v="Oak Ridge Utility District, Tennessee"/>
    <x v="0"/>
    <x v="5"/>
    <s v="DELL"/>
    <s v="Office 365 Renewal"/>
    <n v="1"/>
    <n v="10754.62"/>
    <n v="10754.62"/>
    <s v="Less than $100k"/>
  </r>
  <r>
    <s v="Accounts"/>
    <s v="Microsoft"/>
    <s v="Office 365/M365/O365"/>
    <d v="2022-03-08T00:00:00"/>
    <x v="7"/>
    <s v="Oak Ridge Utility District, Tennessee"/>
    <x v="0"/>
    <x v="5"/>
    <s v="DELL"/>
    <s v="Office 365 Subscription Fees &amp; Equipment"/>
    <n v="1"/>
    <n v="7611.84"/>
    <n v="7611.84"/>
    <s v="Less than $100k"/>
  </r>
  <r>
    <s v="Accounts"/>
    <s v="Cohesity"/>
    <s v="Veritas/Netbackup"/>
    <d v="2020-11-12T00:00:00"/>
    <x v="3"/>
    <s v="Rutherford County Schools, Tennessee"/>
    <x v="0"/>
    <x v="0"/>
    <s v="CDWG"/>
    <s v="VERITAS BACKUP EXEC GOLD ON PREMISE LICENSE + 3 YRS SUPPORT EXPAND BACKUP EXEC BY 7TB*"/>
    <n v="7"/>
    <n v="3000"/>
    <n v="21000"/>
    <s v="Less than $100k"/>
  </r>
  <r>
    <s v="Accounts"/>
    <s v="ExaGrid"/>
    <s v="ExaGrid"/>
    <d v="2020-06-15T00:00:00"/>
    <x v="3"/>
    <s v="Rutherford County Schools, Tennessee"/>
    <x v="0"/>
    <x v="0"/>
    <s v="CDWG"/>
    <s v="EXAGRID EX21000E- NAS SERVER - 48 TB MFG. PART #: EX21000E"/>
    <n v="1"/>
    <n v="26000"/>
    <n v="26000"/>
    <s v="Less than $100k"/>
  </r>
  <r>
    <s v="Accounts"/>
    <s v="ExaGrid"/>
    <s v="ExaGrid"/>
    <d v="2020-06-15T00:00:00"/>
    <x v="3"/>
    <s v="Rutherford County Schools, Tennessee"/>
    <x v="0"/>
    <x v="0"/>
    <s v="CDWG"/>
    <s v="EXAGRID STANDARD CUSTOMER SUPPORT AND MAINTENANCE- EXTENDED SERVICE AGREEMENT MFG. PART #: EX21000E1YRMSS UPGRADE OF BACKUP INFRASTRUCTURE AND 1 YEAR SUPPORT CONTRACT: E&amp;I CNR01439"/>
    <n v="1"/>
    <n v="4250"/>
    <n v="4250"/>
    <s v="Less than $100k"/>
  </r>
  <r>
    <s v="Accounts"/>
    <s v="ExaGrid"/>
    <s v="ExaGrid"/>
    <d v="2019-10-24T00:00:00"/>
    <x v="2"/>
    <s v="Rutherford County Schools, Tennessee"/>
    <x v="0"/>
    <x v="0"/>
    <s v="CDWG"/>
    <s v="EXAGRID SUPPORT &amp; MAINTENANCE 8-2-2020 PER QUOTE #KWWS213"/>
    <n v="2"/>
    <n v="3395"/>
    <n v="6790"/>
    <s v="Less than $100k"/>
  </r>
  <r>
    <s v="Accounts"/>
    <s v="Microsoft"/>
    <s v="Office 365/M365/O365"/>
    <d v="2019-08-29T00:00:00"/>
    <x v="2"/>
    <s v="Rutherford County Schools, Tennessee"/>
    <x v="0"/>
    <x v="0"/>
    <s v="SHI International Corp"/>
    <s v="M365 A3 LICENSES FOR FACULTY 100,000 M365 LICENSES FOR STUDENTS"/>
    <n v="4500"/>
    <n v="53.7"/>
    <n v="241650"/>
    <s v="$100-$250k"/>
  </r>
  <r>
    <s v="Accounts"/>
    <s v="Microsoft"/>
    <s v="Office 365/M365/O365"/>
    <d v="2018-05-04T00:00:00"/>
    <x v="0"/>
    <s v="Rutherford County Schools, Tennessee"/>
    <x v="0"/>
    <x v="0"/>
    <s v="SHI International Corp"/>
    <s v="M365 EDU A3: PART #AAA-73004 CONTRACT #3006-45303 COVERAGE TERM 05/01/18-08/31/18 QUOTE 15264230"/>
    <n v="300"/>
    <n v="17.86"/>
    <n v="5358"/>
    <s v="Less than $100k"/>
  </r>
  <r>
    <s v="Accounts"/>
    <s v="NetApp"/>
    <s v="NetApp"/>
    <d v="2018-10-17T00:00:00"/>
    <x v="0"/>
    <s v="Rutherford County, Tennessee"/>
    <x v="0"/>
    <x v="2"/>
    <s v="CDWG"/>
    <s v="2 NETAPP SUPPORT EDGE PREM."/>
    <n v="1"/>
    <n v="8948"/>
    <n v="8948"/>
    <s v="Less than $100k"/>
  </r>
  <r>
    <s v="Accounts"/>
    <s v="Cohesity"/>
    <s v="Cohesity"/>
    <d v="2023-07-11T00:00:00"/>
    <x v="5"/>
    <s v="Rutherford County, Tennessee"/>
    <x v="0"/>
    <x v="2"/>
    <s v="Presidio Networked Solutions Group"/>
    <s v="cohesity backup expansion storage 24T x2"/>
    <n v="1"/>
    <n v="33924.14"/>
    <n v="33924.14"/>
    <s v="Less than $100k"/>
  </r>
  <r>
    <s v="Accounts"/>
    <s v="Cohesity"/>
    <s v="Cohesity"/>
    <d v="2024-06-14T00:00:00"/>
    <x v="6"/>
    <s v="Rutherford County, Tennessee"/>
    <x v="0"/>
    <x v="2"/>
    <s v="Presidio Networked Solutions Group"/>
    <s v="cohesity data backup system maint. renewal"/>
    <n v="1"/>
    <n v="29809.56"/>
    <n v="29809.56"/>
    <s v="Less than $100k"/>
  </r>
  <r>
    <s v="Accounts"/>
    <s v="Cohesity"/>
    <s v="Cohesity"/>
    <d v="2019-11-18T00:00:00"/>
    <x v="2"/>
    <s v="Rutherford County, Tennessee"/>
    <x v="0"/>
    <x v="2"/>
    <s v="Presidio Networked Solutions Group"/>
    <s v="Cohesity Data Storage and Backup System"/>
    <n v="1"/>
    <n v="153954.95000000001"/>
    <n v="153954.95000000001"/>
    <s v="$100-$250k"/>
  </r>
  <r>
    <s v="Accounts"/>
    <s v="Cohesity"/>
    <s v="Cohesity"/>
    <d v="2021-10-07T00:00:00"/>
    <x v="4"/>
    <s v="Rutherford County, Tennessee"/>
    <x v="0"/>
    <x v="2"/>
    <s v="Presidio Networked Solutions Group"/>
    <s v="cohesity DR additional backup data storage tech data government solutions GS35F0349S"/>
    <n v="1"/>
    <n v="14483.02"/>
    <n v="14483.02"/>
    <s v="Less than $100k"/>
  </r>
  <r>
    <s v="Accounts"/>
    <s v="Cohesity"/>
    <s v="Cohesity"/>
    <d v="2024-10-25T00:00:00"/>
    <x v="6"/>
    <s v="Rutherford County, Tennessee"/>
    <x v="0"/>
    <x v="2"/>
    <s v="Presidio Networked Solutions Group"/>
    <s v="cohesity maintenance renewal"/>
    <n v="1"/>
    <n v="50192.12"/>
    <n v="50192.12"/>
    <s v="Less than $100k"/>
  </r>
  <r>
    <s v="Accounts"/>
    <s v="Cohesity"/>
    <s v="Cohesity"/>
    <d v="2021-07-01T00:00:00"/>
    <x v="4"/>
    <s v="Rutherford County, Tennessee"/>
    <x v="0"/>
    <x v="2"/>
    <s v="Presidio Networked Solutions Group"/>
    <s v="cohesity server storage"/>
    <n v="1"/>
    <n v="30566.44"/>
    <n v="30566.44"/>
    <s v="Less than $100k"/>
  </r>
  <r>
    <s v="Accounts"/>
    <s v="Cohesity"/>
    <s v="Cohesity"/>
    <d v="2023-12-01T00:00:00"/>
    <x v="5"/>
    <s v="Rutherford County, Tennessee"/>
    <x v="0"/>
    <x v="2"/>
    <s v="Presidio Networked Solutions Group"/>
    <s v="renewal of Cohesity backup storage system for county wide date backups"/>
    <n v="1"/>
    <n v="32873.86"/>
    <n v="32873.86"/>
    <s v="Less than $100k"/>
  </r>
  <r>
    <s v="Accounts"/>
    <s v="HPE"/>
    <s v="Nimble"/>
    <d v="2021-03-29T00:00:00"/>
    <x v="4"/>
    <s v="Rutherford County, Tennessee"/>
    <x v="0"/>
    <x v="2"/>
    <s v="Presidio Networked Solutions Group"/>
    <s v="2nd nimble storage array maint. renewal"/>
    <n v="1"/>
    <n v="7400"/>
    <n v="7400"/>
    <s v="Less than $100k"/>
  </r>
  <r>
    <s v="Accounts"/>
    <s v="HPE"/>
    <s v="Nimble"/>
    <d v="2019-03-01T00:00:00"/>
    <x v="2"/>
    <s v="Rutherford County, Tennessee"/>
    <x v="0"/>
    <x v="2"/>
    <s v="Presidio Networked Solutions Group"/>
    <s v="3 SOLID STATE HARD DRIVES FOR OUR NIMBLE STORAGE ARRAY NASPO VALUEPOINT HPE CONTRACT MNNVP-134 TN#49463 RSWC3014"/>
    <n v="1"/>
    <n v="17668.669999999998"/>
    <n v="17668.669999999998"/>
    <s v="Less than $100k"/>
  </r>
  <r>
    <s v="Accounts"/>
    <s v="HPE"/>
    <s v="Nimble"/>
    <d v="2022-09-27T00:00:00"/>
    <x v="7"/>
    <s v="Rutherford County, Tennessee"/>
    <x v="0"/>
    <x v="2"/>
    <s v="Presidio Networked Solutions Group"/>
    <s v="HPE Nimble Storage Arrays Support Renewal Contract Vehicle: Tennessee HPE NASPO MNNVP-134 TN# 49463 RSWC 3014 Presidio #58367"/>
    <n v="1"/>
    <n v="18658.88"/>
    <n v="18658.88"/>
    <s v="Less than $100k"/>
  </r>
  <r>
    <s v="Accounts"/>
    <s v="HPE"/>
    <s v="Nimble"/>
    <d v="2019-10-29T00:00:00"/>
    <x v="2"/>
    <s v="Rutherford County, Tennessee"/>
    <x v="0"/>
    <x v="2"/>
    <s v="Presidio Networked Solutions Group"/>
    <s v="Maintenance Renewal for Nimble Data Storage Array"/>
    <n v="1"/>
    <n v="11973.47"/>
    <n v="11973.47"/>
    <s v="Less than $100k"/>
  </r>
  <r>
    <s v="Accounts"/>
    <s v="HPE"/>
    <s v="Nimble"/>
    <d v="2020-11-16T00:00:00"/>
    <x v="3"/>
    <s v="Rutherford County, Tennessee"/>
    <x v="0"/>
    <x v="2"/>
    <s v="Presidio Networked Solutions Group"/>
    <s v="maintenance renewal for nimble data storage array"/>
    <n v="1"/>
    <n v="11973.47"/>
    <n v="11973.47"/>
    <s v="Less than $100k"/>
  </r>
  <r>
    <s v="Accounts"/>
    <s v="HPE"/>
    <s v="Nimble"/>
    <d v="2018-06-15T00:00:00"/>
    <x v="0"/>
    <s v="Rutherford County, Tennessee"/>
    <x v="0"/>
    <x v="2"/>
    <s v="Presidio Networked Solutions Group"/>
    <s v="NIMBLE STORAGE 42TB SHELF FOR CS3000 HYBRID ARRAY SYNNEX GSA GS35F0143R MIKE CURTIS"/>
    <n v="1"/>
    <n v="29027.06"/>
    <n v="29027.06"/>
    <s v="Less than $100k"/>
  </r>
  <r>
    <s v="Accounts"/>
    <s v="HPE"/>
    <s v="Nimble"/>
    <d v="2021-10-22T00:00:00"/>
    <x v="4"/>
    <s v="Rutherford County, Tennessee"/>
    <x v="0"/>
    <x v="2"/>
    <s v="Presidio Networked Solutions Group"/>
    <s v="renewal of maint. for nimble storage array TN NASPO #49463"/>
    <n v="1"/>
    <n v="15664.48"/>
    <n v="15664.48"/>
    <s v="Less than $100k"/>
  </r>
  <r>
    <s v="Accounts"/>
    <s v="Veeam"/>
    <s v="Veeam"/>
    <d v="2018-02-22T00:00:00"/>
    <x v="0"/>
    <s v="Rutherford County, Tennessee"/>
    <x v="0"/>
    <x v="2"/>
    <s v="Presidio Networked Solutions Group"/>
    <s v="RENEWAL SUPPORT ON VEEAM BACKUP SYSTEM 2018-19 EC AMERICAN IMMIX VEEAM GSA GS35F0511T"/>
    <n v="1"/>
    <n v="10560"/>
    <n v="10560"/>
    <s v="Less than $100k"/>
  </r>
  <r>
    <s v="Accounts"/>
    <s v="Veeam"/>
    <s v="Veeam"/>
    <d v="2019-03-01T00:00:00"/>
    <x v="2"/>
    <s v="Rutherford County, Tennessee"/>
    <x v="0"/>
    <x v="2"/>
    <s v="Presidio Networked Solutions Group"/>
    <s v="VEEAM BACKUP SOFTWARE MAINT. RENEWAL DARIN MOORE COVERAGE DATES 3-25-19 - 3-24-20"/>
    <n v="1"/>
    <n v="17820"/>
    <n v="17820"/>
    <s v="Less than $100k"/>
  </r>
  <r>
    <s v="Accounts"/>
    <s v="Veeam"/>
    <s v="Veeam"/>
    <d v="2018-06-15T00:00:00"/>
    <x v="0"/>
    <s v="Rutherford County, Tennessee"/>
    <x v="0"/>
    <x v="2"/>
    <s v="Presidio Networked Solutions Group"/>
    <s v="VEEAM SUITE ENTERPRISE BACKUP SOFTWARE RENEWAL EC AMERICAN IMMIX VEEAM GSA GS35F0511T"/>
    <n v="1"/>
    <n v="22950"/>
    <n v="22950"/>
    <s v="Less than $100k"/>
  </r>
  <r>
    <s v="Accounts"/>
    <s v="Cohesity"/>
    <s v="Veritas/Netbackup"/>
    <d v="2020-11-18T00:00:00"/>
    <x v="3"/>
    <s v="Rutherford County, Tennessee"/>
    <x v="0"/>
    <x v="2"/>
    <s v="SHI International Corp"/>
    <s v="renewal of veritas email archive 2019"/>
    <n v="1"/>
    <n v="27058"/>
    <n v="27058"/>
    <s v="Less than $100k"/>
  </r>
  <r>
    <s v="Accounts"/>
    <s v="Cohesity"/>
    <s v="Veritas/Netbackup"/>
    <d v="2020-11-23T00:00:00"/>
    <x v="3"/>
    <s v="Rutherford County, Tennessee"/>
    <x v="0"/>
    <x v="2"/>
    <s v="SHI International Corp"/>
    <s v="renewal of veritas email archive TN NASPO"/>
    <n v="1"/>
    <n v="27058"/>
    <n v="27058"/>
    <s v="Less than $100k"/>
  </r>
  <r>
    <s v="Accounts"/>
    <s v="Cohesity"/>
    <s v="Veritas/Netbackup"/>
    <d v="2022-02-14T00:00:00"/>
    <x v="7"/>
    <s v="Rutherford County, Tennessee"/>
    <x v="0"/>
    <x v="2"/>
    <s v="SHI International Corp"/>
    <s v="renewal of veritas email archive-2022"/>
    <n v="1"/>
    <n v="25813"/>
    <n v="25813"/>
    <s v="Less than $100k"/>
  </r>
  <r>
    <s v="Accounts"/>
    <s v="Cohesity"/>
    <s v="Veritas/Netbackup"/>
    <d v="2022-12-19T00:00:00"/>
    <x v="7"/>
    <s v="Rutherford County, Tennessee"/>
    <x v="0"/>
    <x v="2"/>
    <s v="SHI International Corp"/>
    <s v="renewal of veritas email archiving Contract# ADSPO16- 130651"/>
    <n v="1"/>
    <n v="25813"/>
    <n v="25813"/>
    <s v="Less than $100k"/>
  </r>
  <r>
    <s v="Accounts"/>
    <s v="Microsoft"/>
    <s v="Office 365/M365/O365"/>
    <d v="2023-07-21T00:00:00"/>
    <x v="5"/>
    <s v="Scott County, Tennessee"/>
    <x v="0"/>
    <x v="2"/>
    <s v="PCS Personal Computer System"/>
    <s v="Microsoft 365 Lic"/>
    <n v="1"/>
    <n v="53278.5"/>
    <n v="53278.5"/>
    <s v="Less than $100k"/>
  </r>
  <r>
    <s v="Carahsoft"/>
    <s v="DELL"/>
    <s v="Varonis"/>
    <d v="2024-11-20T00:00:00"/>
    <x v="6"/>
    <s v="Shelby County Schools, Tennessee"/>
    <x v="0"/>
    <x v="0"/>
    <s v="CDWG"/>
    <s v="Mfg. Part : CL-1-5OS Collector License December 16, 2024 to December 15, 2025 Electronic distribution - NO MEDIA Contract: SVAR_TN_SHELBY_SWC3999 (2024-0801) (SWC3999"/>
    <n v="1"/>
    <n v="1100.03"/>
    <n v="1100.03"/>
    <s v="Less than $100k"/>
  </r>
  <r>
    <s v="Carahsoft"/>
    <s v="DELL"/>
    <s v="Varonis"/>
    <d v="2024-11-20T00:00:00"/>
    <x v="6"/>
    <s v="Shelby County Schools, Tennessee"/>
    <x v="0"/>
    <x v="0"/>
    <s v="CDWG"/>
    <s v="Mfg. Part : VWIN-501-750SA Varonis for Windows/NAS SaaS Subscription December 16, 2024 to December 15, 2025 Electronic distribution - NO MEDIA Contract: SVAR_TN_SHELBY_SWC3999 (2024-0801) (SWC3999"/>
    <n v="700"/>
    <n v="42.35"/>
    <n v="29645"/>
    <s v="Less than $100k"/>
  </r>
  <r>
    <s v="Carahsoft"/>
    <s v="Microsoft"/>
    <s v="Office 365/M365/O365"/>
    <d v="2020-12-04T00:00:00"/>
    <x v="3"/>
    <s v="Shelby County Schools, Tennessee"/>
    <x v="0"/>
    <x v="0"/>
    <s v="CDWG"/>
    <s v="Microsoft 365 A5 - subscription license - 1 user"/>
    <n v="1"/>
    <n v="1620480"/>
    <n v="1620480"/>
    <s v="Over $1M"/>
  </r>
  <r>
    <s v="Carahsoft"/>
    <s v="Microsoft"/>
    <s v="Office 365/M365/O365"/>
    <d v="2018-12-21T00:00:00"/>
    <x v="0"/>
    <s v="Shelby County Schools, Tennessee"/>
    <x v="0"/>
    <x v="0"/>
    <s v="CDWG"/>
    <s v="Microsoft Office 365"/>
    <n v="1"/>
    <n v="1829516.16"/>
    <n v="1829516.16"/>
    <s v="Over $1M"/>
  </r>
  <r>
    <s v="Carahsoft"/>
    <s v="Microsoft"/>
    <s v="Office 365/M365/O365"/>
    <d v="2020-12-04T00:00:00"/>
    <x v="3"/>
    <s v="Shelby County Schools, Tennessee"/>
    <x v="0"/>
    <x v="0"/>
    <s v="CDWG"/>
    <s v="Microsoft Office Specialist (MOS) - Microsoft Technical Associate (MTA) - M"/>
    <n v="1"/>
    <n v="52602.239999999998"/>
    <n v="52602.239999999998"/>
    <s v="Less than $100k"/>
  </r>
  <r>
    <s v="Carahsoft"/>
    <s v="Microsoft"/>
    <s v="Office 365/M365/O365"/>
    <d v="2020-12-04T00:00:00"/>
    <x v="3"/>
    <s v="Shelby County Schools, Tennessee"/>
    <x v="0"/>
    <x v="0"/>
    <s v="CDWG"/>
    <s v="Microsoft SQL Server Enterprise Core Edition License &amp; Software Assurance"/>
    <n v="1"/>
    <n v="12000"/>
    <n v="12000"/>
    <s v="Less than $100k"/>
  </r>
  <r>
    <s v="Carahsoft"/>
    <s v="Microsoft"/>
    <s v="Office 365/M365/O365"/>
    <d v="2019-12-13T00:00:00"/>
    <x v="2"/>
    <s v="Shelby County Schools, Tennessee"/>
    <x v="0"/>
    <x v="0"/>
    <s v="CDWG"/>
    <s v="Microsoft Subscription Licenses Microsoft 365 A5-subscription license-1 user(4847285)"/>
    <n v="16000"/>
    <n v="101.28"/>
    <n v="1620480"/>
    <s v="Over $1M"/>
  </r>
  <r>
    <s v="Carahsoft"/>
    <s v="Microsoft"/>
    <s v="Office 365/M365/O365"/>
    <d v="2020-12-04T00:00:00"/>
    <x v="3"/>
    <s v="Shelby County Schools, Tennessee"/>
    <x v="0"/>
    <x v="0"/>
    <s v="CDWG"/>
    <s v="Microsoft Windows Azure - subscription license - 1 license"/>
    <n v="1"/>
    <n v="153125"/>
    <n v="153125"/>
    <s v="$100-$250k"/>
  </r>
  <r>
    <s v="Carahsoft"/>
    <s v="Microsoft"/>
    <s v="Office 365/M365/O365"/>
    <d v="2020-12-04T00:00:00"/>
    <x v="3"/>
    <s v="Shelby County Schools, Tennessee"/>
    <x v="0"/>
    <x v="0"/>
    <s v="CDWG"/>
    <s v="Overage in our Azure spending(see attached document for more details.)"/>
    <n v="1"/>
    <n v="200000"/>
    <n v="200000"/>
    <s v="$100-$250k"/>
  </r>
  <r>
    <s v="Carahsoft"/>
    <s v="Microsoft"/>
    <s v="Office 365/M365/O365"/>
    <d v="2021-12-03T00:00:00"/>
    <x v="4"/>
    <s v="Shelby County Schools, Tennessee"/>
    <x v="0"/>
    <x v="0"/>
    <s v="Crayon Software Experts"/>
    <s v="6QK-00001 Azure Monetary Commitment Provision"/>
    <n v="150"/>
    <n v="1200"/>
    <n v="180000"/>
    <s v="$100-$250k"/>
  </r>
  <r>
    <s v="Carahsoft"/>
    <s v="Microsoft"/>
    <s v="Office 365/M365/O365"/>
    <d v="2021-12-03T00:00:00"/>
    <x v="4"/>
    <s v="Shelby County Schools, Tennessee"/>
    <x v="0"/>
    <x v="0"/>
    <s v="Crayon Software Experts"/>
    <s v="7JQ-00341 SQLSvrEntCore ALNG SA MVL 2Lic CoreLic"/>
    <n v="20"/>
    <n v="1084.1300000000001"/>
    <n v="21682.6"/>
    <s v="Less than $100k"/>
  </r>
  <r>
    <s v="Carahsoft"/>
    <s v="Microsoft"/>
    <s v="Office 365/M365/O365"/>
    <d v="2021-12-03T00:00:00"/>
    <x v="4"/>
    <s v="Shelby County Schools, Tennessee"/>
    <x v="0"/>
    <x v="0"/>
    <s v="Crayon Software Experts"/>
    <s v="9GS-00495 CISSteDCCore ALNG LicSAPk MVL 2Lic CoreLic"/>
    <n v="63"/>
    <n v="57.1"/>
    <n v="3597.3"/>
    <s v="Less than $100k"/>
  </r>
  <r>
    <s v="Carahsoft"/>
    <s v="Microsoft"/>
    <s v="Office 365/M365/O365"/>
    <d v="2021-12-03T00:00:00"/>
    <x v="4"/>
    <s v="Shelby County Schools, Tennessee"/>
    <x v="0"/>
    <x v="0"/>
    <s v="Crayon Software Experts"/>
    <s v="AAD-38400 M365 EDU A5 Unified ShrdSvr ALNG SubsVL MVL PerUsr"/>
    <n v="16000"/>
    <n v="94.79"/>
    <n v="1516640"/>
    <s v="Over $1M"/>
  </r>
  <r>
    <s v="Carahsoft"/>
    <s v="Microsoft"/>
    <s v="Office 365/M365/O365"/>
    <d v="2022-11-07T00:00:00"/>
    <x v="7"/>
    <s v="Shelby County Schools, Tennessee"/>
    <x v="0"/>
    <x v="0"/>
    <s v="Crayon Software Experts"/>
    <s v="Azure prepayment Software Maintenance/Support"/>
    <n v="150"/>
    <n v="1200"/>
    <n v="180000"/>
    <s v="$100-$250k"/>
  </r>
  <r>
    <s v="Carahsoft"/>
    <s v="Microsoft"/>
    <s v="Office 365/M365/O365"/>
    <d v="2023-12-05T00:00:00"/>
    <x v="5"/>
    <s v="Shelby County Schools, Tennessee"/>
    <x v="0"/>
    <x v="0"/>
    <s v="Crayon Software Experts"/>
    <s v="Azure prepayment Software Maintenance/Support"/>
    <n v="5"/>
    <n v="1224.49"/>
    <n v="6122.45"/>
    <s v="Less than $100k"/>
  </r>
  <r>
    <s v="Carahsoft"/>
    <s v="Microsoft"/>
    <s v="Office 365/M365/O365"/>
    <d v="2022-11-07T00:00:00"/>
    <x v="7"/>
    <s v="Shelby County Schools, Tennessee"/>
    <x v="0"/>
    <x v="0"/>
    <s v="Crayon Software Experts"/>
    <s v="CIS Suite Datacenter Core ALng LSA 2L Software Maintenance/Support"/>
    <n v="63"/>
    <n v="57.1"/>
    <n v="3597.3"/>
    <s v="Less than $100k"/>
  </r>
  <r>
    <s v="Carahsoft"/>
    <s v="Microsoft"/>
    <s v="Office 365/M365/O365"/>
    <d v="2023-12-05T00:00:00"/>
    <x v="5"/>
    <s v="Shelby County Schools, Tennessee"/>
    <x v="0"/>
    <x v="0"/>
    <s v="Crayon Software Experts"/>
    <s v="CIS Suite Datacenter Core ALngLSA 2L Software Maintenance/Support"/>
    <n v="63"/>
    <n v="57.66"/>
    <n v="3632.58"/>
    <s v="Less than $100k"/>
  </r>
  <r>
    <s v="Carahsoft"/>
    <s v="Microsoft"/>
    <s v="Office 365/M365/O365"/>
    <d v="2021-12-03T00:00:00"/>
    <x v="4"/>
    <s v="Shelby County Schools, Tennessee"/>
    <x v="0"/>
    <x v="0"/>
    <s v="Crayon Software Experts"/>
    <s v="H5T-00017 MS Office Specialist Certification Pack"/>
    <n v="16"/>
    <n v="3287.64"/>
    <n v="52602.239999999998"/>
    <s v="Less than $100k"/>
  </r>
  <r>
    <s v="Carahsoft"/>
    <s v="Microsoft"/>
    <s v="Office 365/M365/O365"/>
    <d v="2023-12-05T00:00:00"/>
    <x v="5"/>
    <s v="Shelby County Schools, Tennessee"/>
    <x v="0"/>
    <x v="0"/>
    <s v="Crayon Software Experts"/>
    <s v="M365 A5 Unified Edu Sub Per User Software Maintenance/Support"/>
    <n v="16000"/>
    <n v="95.08"/>
    <n v="1521280"/>
    <s v="Over $1M"/>
  </r>
  <r>
    <s v="Carahsoft"/>
    <s v="Microsoft"/>
    <s v="Office 365/M365/O365"/>
    <d v="2022-11-07T00:00:00"/>
    <x v="7"/>
    <s v="Shelby County Schools, Tennessee"/>
    <x v="0"/>
    <x v="0"/>
    <s v="Crayon Software Experts"/>
    <s v="M365 EDU A5 Unified ShrdSvr ALNG SubsVL MVL PerUsr Programming Services, Computer"/>
    <n v="16000"/>
    <n v="94.79"/>
    <n v="1516640"/>
    <s v="Over $1M"/>
  </r>
  <r>
    <s v="Carahsoft"/>
    <s v="Microsoft"/>
    <s v="Office 365/M365/O365"/>
    <d v="2022-11-07T00:00:00"/>
    <x v="7"/>
    <s v="Shelby County Schools, Tennessee"/>
    <x v="0"/>
    <x v="0"/>
    <s v="Crayon Software Experts"/>
    <s v="MS Office Specialist Certification Pack Software Maintenance/Support"/>
    <n v="16"/>
    <n v="3320.52"/>
    <n v="53128.26"/>
    <s v="Less than $100k"/>
  </r>
  <r>
    <s v="Carahsoft"/>
    <s v="Microsoft"/>
    <s v="Office 365/M365/O365"/>
    <d v="2021-12-03T00:00:00"/>
    <x v="4"/>
    <s v="Shelby County Schools, Tennessee"/>
    <x v="0"/>
    <x v="0"/>
    <s v="Crayon Software Experts"/>
    <s v="MX3-00115 VSEntSubMSDN ALNG LicSAPk MVL"/>
    <n v="11"/>
    <n v="304.56"/>
    <n v="3350.16"/>
    <s v="Less than $100k"/>
  </r>
  <r>
    <s v="Carahsoft"/>
    <s v="Microsoft"/>
    <s v="Office 365/M365/O365"/>
    <d v="2023-12-05T00:00:00"/>
    <x v="5"/>
    <s v="Shelby County Schools, Tennessee"/>
    <x v="0"/>
    <x v="0"/>
    <s v="Crayon Software Experts"/>
    <s v="Power Apps per user Faculty (Microsoft led product and will require Microsoft involvement to provide pricing and processing of this product Software Maintenance/Support"/>
    <n v="2500"/>
    <n v="45.06"/>
    <n v="112650"/>
    <s v="$100-$250k"/>
  </r>
  <r>
    <s v="Carahsoft"/>
    <s v="Microsoft"/>
    <s v="Office 365/M365/O365"/>
    <d v="2023-12-05T00:00:00"/>
    <x v="5"/>
    <s v="Shelby County Schools, Tennessee"/>
    <x v="0"/>
    <x v="0"/>
    <s v="Crayon Software Experts"/>
    <s v="Power Apps Premium Edu Sub Per User Software Maintenance/Support"/>
    <n v="145"/>
    <n v="90.12"/>
    <n v="13067.4"/>
    <s v="Less than $100k"/>
  </r>
  <r>
    <s v="Carahsoft"/>
    <s v="Microsoft"/>
    <s v="Office 365/M365/O365"/>
    <d v="2023-12-05T00:00:00"/>
    <x v="5"/>
    <s v="Shelby County Schools, Tennessee"/>
    <x v="0"/>
    <x v="0"/>
    <s v="Crayon Software Experts"/>
    <s v="Power Pages Auth Users T1 Edu Sub (100 User/Site/Mo) Software Maintenance/Support"/>
    <n v="3"/>
    <n v="1239.18"/>
    <n v="3717.54"/>
    <s v="Less than $100k"/>
  </r>
  <r>
    <s v="Carahsoft"/>
    <s v="Microsoft"/>
    <s v="Office 365/M365/O365"/>
    <d v="2022-11-07T00:00:00"/>
    <x v="7"/>
    <s v="Shelby County Schools, Tennessee"/>
    <x v="0"/>
    <x v="0"/>
    <s v="Crayon Software Experts"/>
    <s v="Project P3 Edu Sub Per User Software Maintenance/Support"/>
    <n v="66"/>
    <n v="61.81"/>
    <n v="4079.59"/>
    <s v="Less than $100k"/>
  </r>
  <r>
    <s v="Carahsoft"/>
    <s v="Microsoft"/>
    <s v="Office 365/M365/O365"/>
    <d v="2023-12-05T00:00:00"/>
    <x v="5"/>
    <s v="Shelby County Schools, Tennessee"/>
    <x v="0"/>
    <x v="0"/>
    <s v="Crayon Software Experts"/>
    <s v="Project P3 Edu Sub Per User Software Maintenance/Support"/>
    <n v="121"/>
    <n v="57.45"/>
    <n v="6951.45"/>
    <s v="Less than $100k"/>
  </r>
  <r>
    <s v="Carahsoft"/>
    <s v="Microsoft"/>
    <s v="Office 365/M365/O365"/>
    <d v="2024-12-04T00:00:00"/>
    <x v="6"/>
    <s v="Shelby County Schools, Tennessee"/>
    <x v="0"/>
    <x v="0"/>
    <s v="Crayon Software Experts"/>
    <s v="Software Maintenance/Support"/>
    <n v="1"/>
    <n v="2300000"/>
    <n v="2300000"/>
    <s v="Over $1M"/>
  </r>
  <r>
    <s v="Carahsoft"/>
    <s v="Microsoft"/>
    <s v="Office 365/M365/O365"/>
    <d v="2022-11-07T00:00:00"/>
    <x v="7"/>
    <s v="Shelby County Schools, Tennessee"/>
    <x v="0"/>
    <x v="0"/>
    <s v="Crayon Software Experts"/>
    <s v="SQL Server Enterprise Core ALng LSA 2L Software Maintenance/Support"/>
    <n v="20"/>
    <n v="1084.1300000000001"/>
    <n v="21682.6"/>
    <s v="Less than $100k"/>
  </r>
  <r>
    <s v="Carahsoft"/>
    <s v="Microsoft"/>
    <s v="Office 365/M365/O365"/>
    <d v="2023-12-05T00:00:00"/>
    <x v="5"/>
    <s v="Shelby County Schools, Tennessee"/>
    <x v="0"/>
    <x v="0"/>
    <s v="Crayon Software Experts"/>
    <s v="SQL Server Enterprise Core ALng LSA 2L Software Maintenance/Support"/>
    <n v="20"/>
    <n v="1204.44"/>
    <n v="24088.799999999999"/>
    <s v="Less than $100k"/>
  </r>
  <r>
    <s v="Carahsoft"/>
    <s v="Microsoft"/>
    <s v="Office 365/M365/O365"/>
    <d v="2022-11-07T00:00:00"/>
    <x v="7"/>
    <s v="Shelby County Schools, Tennessee"/>
    <x v="0"/>
    <x v="0"/>
    <s v="Crayon Software Experts"/>
    <s v="Visual Studio Ent MSDN ALng LSA Software Maintenance/Support"/>
    <n v="11"/>
    <n v="304.56"/>
    <n v="3350.16"/>
    <s v="Less than $100k"/>
  </r>
  <r>
    <s v="Carahsoft"/>
    <s v="Microsoft"/>
    <s v="Office 365/M365/O365"/>
    <d v="2023-12-05T00:00:00"/>
    <x v="5"/>
    <s v="Shelby County Schools, Tennessee"/>
    <x v="0"/>
    <x v="0"/>
    <s v="Crayon Software Experts"/>
    <s v="Visual Studio Ent MSDN ALng LSA Software Maintenance/Support"/>
    <n v="11"/>
    <n v="307.58"/>
    <n v="3383.38"/>
    <s v="Less than $100k"/>
  </r>
  <r>
    <s v="Carahsoft"/>
    <s v="Microsoft"/>
    <s v="Office 365/M365/O365"/>
    <d v="2023-10-26T00:00:00"/>
    <x v="5"/>
    <s v="Shelby County Schools, Tennessee"/>
    <x v="0"/>
    <x v="0"/>
    <s v="Dell Marketing LP"/>
    <s v="O365 Security Engineer 40hrs. Professional Services (Not Otherwise Classified)"/>
    <n v="1"/>
    <n v="16200"/>
    <n v="16200"/>
    <s v="Less than $100k"/>
  </r>
  <r>
    <s v="Carahsoft"/>
    <s v="Cohesity"/>
    <s v="Veritas/Netbackup"/>
    <d v="2020-07-29T00:00:00"/>
    <x v="3"/>
    <s v="Shelby County Schools, Tennessee"/>
    <x v="0"/>
    <x v="0"/>
    <s v="Microsoft"/>
    <s v="Computers - Veritas College Prep Surface Go Type Cover (w/keyboard)"/>
    <n v="165"/>
    <n v="59.99"/>
    <n v="9898.35"/>
    <s v="Less than $100k"/>
  </r>
  <r>
    <s v="Carahsoft"/>
    <s v="Microsoft"/>
    <s v="Office 365/M365/O365"/>
    <d v="2020-11-05T00:00:00"/>
    <x v="3"/>
    <s v="Shelby County Schools, Tennessee"/>
    <x v="0"/>
    <x v="0"/>
    <s v="Microsoft"/>
    <s v="Premier Support and Service fees for Microsoft Office 365"/>
    <n v="1"/>
    <n v="92960"/>
    <n v="92960"/>
    <s v="Less than $100k"/>
  </r>
  <r>
    <s v="Carahsoft"/>
    <s v="Microsoft"/>
    <s v="Office 365/M365/O365"/>
    <d v="2023-12-06T00:00:00"/>
    <x v="5"/>
    <s v="Shelby County Schools, Tennessee"/>
    <x v="0"/>
    <x v="0"/>
    <s v="NCS Pearson"/>
    <s v="MOS/Fundamentals/MCE 500 License Software Maintenance/Support"/>
    <n v="16"/>
    <n v="3320"/>
    <n v="53120"/>
    <s v="Less than $100k"/>
  </r>
  <r>
    <s v="Carahsoft"/>
    <s v="DELL"/>
    <s v="Varonis"/>
    <d v="2021-04-26T00:00:00"/>
    <x v="4"/>
    <s v="Shelby County Schools, Tennessee"/>
    <x v="0"/>
    <x v="0"/>
    <s v="Presidio Networked Solutions Group"/>
    <s v="CL-1-5-MS 3 Collector Software Subscription and Support for 12 Months Start Date: 6/25/2021 End Date: 6/24/2022"/>
    <n v="1"/>
    <n v="1520"/>
    <n v="1520"/>
    <s v="Less than $100k"/>
  </r>
  <r>
    <s v="Carahsoft"/>
    <s v="DELL"/>
    <s v="Varonis"/>
    <d v="2023-05-04T00:00:00"/>
    <x v="5"/>
    <s v="Shelby County Schools, Tennessee"/>
    <x v="0"/>
    <x v="0"/>
    <s v="Presidio Networked Solutions Group"/>
    <s v="Collector Software Subscription and Support for 12 Months Start Date:06/25/2023 End Date: 06/24/2024 Software Maintenance/Support"/>
    <n v="1"/>
    <n v="1707.37"/>
    <n v="1707.37"/>
    <s v="Less than $100k"/>
  </r>
  <r>
    <s v="Carahsoft"/>
    <s v="DELL"/>
    <s v="Varonis"/>
    <d v="2023-05-04T00:00:00"/>
    <x v="5"/>
    <s v="Shelby County Schools, Tennessee"/>
    <x v="0"/>
    <x v="0"/>
    <s v="Presidio Networked Solutions Group"/>
    <s v="Data Classification Framework for Windows and SharePoint Software Subscription and Support for 12 Months Start Date:06/25/2023 End Date: 06/24/2024 06/25/2023 Comments: Qty: 700 Software Maintenance/Support"/>
    <n v="1"/>
    <n v="5547.37"/>
    <n v="5547.37"/>
    <s v="Less than $100k"/>
  </r>
  <r>
    <s v="Carahsoft"/>
    <s v="DELL"/>
    <s v="Varonis"/>
    <d v="2023-05-04T00:00:00"/>
    <x v="5"/>
    <s v="Shelby County Schools, Tennessee"/>
    <x v="0"/>
    <x v="0"/>
    <s v="Presidio Networked Solutions Group"/>
    <s v="DatAdvantage for Windows Software Subscription and Support for 12 Months Start Date: 06/25/2023 End Date: 06/24/2024 Qty: 700 Software Maintenance/Support"/>
    <n v="1"/>
    <n v="11146.32"/>
    <n v="11146.32"/>
    <s v="Less than $100k"/>
  </r>
  <r>
    <s v="Carahsoft"/>
    <s v="DELL"/>
    <s v="Varonis"/>
    <d v="2023-05-04T00:00:00"/>
    <x v="5"/>
    <s v="Shelby County Schools, Tennessee"/>
    <x v="0"/>
    <x v="0"/>
    <s v="Presidio Networked Solutions Group"/>
    <s v="DatAlert Suite Software Subscription and Support for 12 Months Start Date:06/25/2023 End Date: 06/24/2024 06/25/2023 Comments: Qty: 700 Software Maintenance/Support"/>
    <n v="1"/>
    <n v="5998.95"/>
    <n v="5998.95"/>
    <s v="Less than $100k"/>
  </r>
  <r>
    <s v="Carahsoft"/>
    <s v="DELL"/>
    <s v="Varonis"/>
    <d v="2021-04-26T00:00:00"/>
    <x v="4"/>
    <s v="Shelby County Schools, Tennessee"/>
    <x v="0"/>
    <x v="0"/>
    <s v="Presidio Networked Solutions Group"/>
    <s v="DCF-501-750MS Data Classification Framework for Windows and SharePoint Software Subscription and Support for 650 Users for 1 Months Start Date: End Date: 06/24/2022"/>
    <n v="1"/>
    <n v="5338.95"/>
    <n v="5338.95"/>
    <s v="Less than $100k"/>
  </r>
  <r>
    <s v="Carahsoft"/>
    <s v="DELL"/>
    <s v="Varonis"/>
    <d v="2021-04-26T00:00:00"/>
    <x v="4"/>
    <s v="Shelby County Schools, Tennessee"/>
    <x v="0"/>
    <x v="0"/>
    <s v="Presidio Networked Solutions Group"/>
    <s v="DLS-501-750MS DatAlert Suite Software Subscription and Support for 650 Users Start Date: End Date: 06/24/2022"/>
    <n v="1"/>
    <n v="4936.84"/>
    <n v="4936.84"/>
    <s v="Less than $100k"/>
  </r>
  <r>
    <s v="Carahsoft"/>
    <s v="DELL"/>
    <s v="Varonis"/>
    <d v="2021-04-26T00:00:00"/>
    <x v="4"/>
    <s v="Shelby County Schools, Tennessee"/>
    <x v="0"/>
    <x v="0"/>
    <s v="Presidio Networked Solutions Group"/>
    <s v="Part # Description Unit Price Qty Ext Price 1 DAW-501-750MS DatAdvantage for Windows Software Subscription and Support for 650 Users for 1 Months Start Date: End Date: 06/24/2021 06/25/2020 Start Date: 6/25/2021 End Date: 6/24/2022"/>
    <n v="1"/>
    <n v="9921.0499999999993"/>
    <n v="9921.0499999999993"/>
    <s v="Less than $100k"/>
  </r>
  <r>
    <s v="Carahsoft"/>
    <s v="DELL"/>
    <s v="Varonis"/>
    <d v="2018-05-10T00:00:00"/>
    <x v="0"/>
    <s v="Shelby County Schools, Tennessee"/>
    <x v="0"/>
    <x v="0"/>
    <s v="Presidio Networked Solutions Group"/>
    <s v="SCS- Varonis Renewal Maintenance/Support"/>
    <n v="1"/>
    <n v="21317.39"/>
    <n v="21317.39"/>
    <s v="Less than $100k"/>
  </r>
  <r>
    <s v="Carahsoft"/>
    <s v="DELL"/>
    <s v="Varonis"/>
    <d v="2020-09-23T00:00:00"/>
    <x v="3"/>
    <s v="Shelby County Schools, Tennessee"/>
    <x v="0"/>
    <x v="0"/>
    <s v="Presidio Networked Solutions Group"/>
    <s v="Varonis Renewal 3 Collector Software Subscription and Support for 12 Months Start Date: 6/25/2020 End Date: 6/24/2021"/>
    <n v="1"/>
    <n v="1494.57"/>
    <n v="1494.57"/>
    <s v="Less than $100k"/>
  </r>
  <r>
    <s v="Carahsoft"/>
    <s v="DELL"/>
    <s v="Varonis"/>
    <d v="2020-09-23T00:00:00"/>
    <x v="3"/>
    <s v="Shelby County Schools, Tennessee"/>
    <x v="0"/>
    <x v="0"/>
    <s v="Presidio Networked Solutions Group"/>
    <s v="Varonis Renewal Data Classification Framework for Windows and SharePoint Software Subscription and Support for 650 Users for 1 Months Start Date: End Date: 06/24/2021 06/25/2020"/>
    <n v="1"/>
    <n v="6473.91"/>
    <n v="6473.91"/>
    <s v="Less than $100k"/>
  </r>
  <r>
    <s v="Carahsoft"/>
    <s v="DELL"/>
    <s v="Varonis"/>
    <d v="2020-09-23T00:00:00"/>
    <x v="3"/>
    <s v="Shelby County Schools, Tennessee"/>
    <x v="0"/>
    <x v="0"/>
    <s v="Presidio Networked Solutions Group"/>
    <s v="Varonis Renewal DatAdvantage for Windows Software Subscription and Support for 650 Users for 1 month Start Date: End Date: 06/24/2021 06/25/2020"/>
    <n v="1"/>
    <n v="9756.52"/>
    <n v="9756.52"/>
    <s v="Less than $100k"/>
  </r>
  <r>
    <s v="Carahsoft"/>
    <s v="DELL"/>
    <s v="Varonis"/>
    <d v="2020-09-23T00:00:00"/>
    <x v="3"/>
    <s v="Shelby County Schools, Tennessee"/>
    <x v="0"/>
    <x v="0"/>
    <s v="Presidio Networked Solutions Group"/>
    <s v="Varonis Renewal DatAlert Suite Software Subscription and Support for 650 Users for 1 Months Start Date: End Date: 06/24/2021 06/25/2020"/>
    <n v="1"/>
    <n v="7208.96"/>
    <n v="7208.96"/>
    <s v="Less than $100k"/>
  </r>
  <r>
    <s v="Carahsoft"/>
    <s v="ExaGrid"/>
    <s v="ExaGrid"/>
    <d v="2019-03-11T00:00:00"/>
    <x v="2"/>
    <s v="Shelby County Schools, Tennessee"/>
    <x v="0"/>
    <x v="0"/>
    <s v="Presidio Networked Solutions Group"/>
    <s v="1 40000E-1YRMS-S-R Maintenance for ExaGrid EX40000E Raw 96TB Capacity System?? - Pro-rated to Co Term 1 for 12 mo(s)"/>
    <n v="1"/>
    <n v="6992.88"/>
    <n v="6992.88"/>
    <s v="Less than $100k"/>
  </r>
  <r>
    <s v="Carahsoft"/>
    <s v="ExaGrid"/>
    <s v="ExaGrid"/>
    <d v="2023-02-08T00:00:00"/>
    <x v="5"/>
    <s v="Shelby County Schools, Tennessee"/>
    <x v="0"/>
    <x v="0"/>
    <s v="Presidio Networked Solutions Group"/>
    <s v="-10S2PA-1YRMS-SRNWL 5x8 One Year Support &amp; Maintenance Renewal for ExaGrid 10Gigabit Ethernet Dual Port SFP+Optical Add On Start Date: End Date: 03/03/2023"/>
    <n v="2"/>
    <n v="274.17"/>
    <n v="548.34"/>
    <s v="Less than $100k"/>
  </r>
  <r>
    <s v="Carahsoft"/>
    <s v="ExaGrid"/>
    <s v="ExaGrid"/>
    <d v="2021-04-06T00:00:00"/>
    <x v="4"/>
    <s v="Shelby County Schools, Tennessee"/>
    <x v="0"/>
    <x v="0"/>
    <s v="Presidio Networked Solutions Group"/>
    <s v="1YR RNWL 5X8 SUP EX210S2PA SVCS Start Date: End Date: 03/03/2022 03/04/2021"/>
    <n v="1"/>
    <n v="265.58999999999997"/>
    <n v="265.58999999999997"/>
    <s v="Less than $100k"/>
  </r>
  <r>
    <s v="Carahsoft"/>
    <s v="ExaGrid"/>
    <s v="ExaGrid"/>
    <d v="2019-01-07T00:00:00"/>
    <x v="2"/>
    <s v="Shelby County Schools, Tennessee"/>
    <x v="0"/>
    <x v="0"/>
    <s v="Presidio Networked Solutions Group"/>
    <s v="40000E-1YRMS-S-R Maintenance for ExaGrid EX40000E Raw 96TB Capacity System?? - Pro-rated to Co Term 1 for 12 mo(s) S/N: CT416030800018 Term: 9/22/2018 - 9/21/2018"/>
    <n v="1"/>
    <n v="6692.11"/>
    <n v="6692.11"/>
    <s v="Less than $100k"/>
  </r>
  <r>
    <s v="Carahsoft"/>
    <s v="ExaGrid"/>
    <s v="ExaGrid"/>
    <d v="2021-04-06T00:00:00"/>
    <x v="4"/>
    <s v="Shelby County Schools, Tennessee"/>
    <x v="0"/>
    <x v="0"/>
    <s v="Presidio Networked Solutions Group"/>
    <s v="5x8 One Year Support &amp; Maintenance Renewal for ExaGrid 10Gigabit Ethernet Dual Port SFP+Optical Add On for 6 mo(s) Start Date: 03/04/2021 End Date: 03/03/2022"/>
    <n v="1"/>
    <n v="518.28"/>
    <n v="518.28"/>
    <s v="Less than $100k"/>
  </r>
  <r>
    <s v="Carahsoft"/>
    <s v="ExaGrid"/>
    <s v="ExaGrid"/>
    <d v="2024-02-12T00:00:00"/>
    <x v="6"/>
    <s v="Shelby County Schools, Tennessee"/>
    <x v="0"/>
    <x v="0"/>
    <s v="Presidio Networked Solutions Group"/>
    <s v="EX-20GRID-1YRMS-SRNWL 5X8 1YR SUP AND MNT RNWL Software Maintenance/Support"/>
    <n v="1"/>
    <n v="4803.16"/>
    <n v="4803.16"/>
    <s v="Less than $100k"/>
  </r>
  <r>
    <s v="Carahsoft"/>
    <s v="ExaGrid"/>
    <s v="ExaGrid"/>
    <d v="2024-11-15T00:00:00"/>
    <x v="6"/>
    <s v="Shelby County Schools, Tennessee"/>
    <x v="0"/>
    <x v="0"/>
    <s v="Presidio Networked Solutions Group"/>
    <s v="EX-20GRID-1YRMS-SRNWL 5X8 1YR SUP AND MNT RNWL SVCS"/>
    <n v="1"/>
    <n v="4947.26"/>
    <n v="4947.26"/>
    <s v="Less than $100k"/>
  </r>
  <r>
    <s v="Carahsoft"/>
    <s v="ExaGrid"/>
    <s v="ExaGrid"/>
    <d v="2023-02-08T00:00:00"/>
    <x v="5"/>
    <s v="Shelby County Schools, Tennessee"/>
    <x v="0"/>
    <x v="0"/>
    <s v="Presidio Networked Solutions Group"/>
    <s v="EX-20GRID-1YRMS-SRNWL RNWL 5X8 SUP EX7000SEC SVCS Start Date: End Date: 03/03/2023 03/04/2022 Comments: Serial: CT416022200039 Serial #s: CT416022200039"/>
    <n v="1"/>
    <n v="4663.26"/>
    <n v="4663.26"/>
    <s v="Less than $100k"/>
  </r>
  <r>
    <s v="Carahsoft"/>
    <s v="ExaGrid"/>
    <s v="ExaGrid"/>
    <d v="2024-02-12T00:00:00"/>
    <x v="6"/>
    <s v="Shelby County Schools, Tennessee"/>
    <x v="0"/>
    <x v="0"/>
    <s v="Presidio Networked Solutions Group"/>
    <s v="EX2-10S-2PA-1YRMS-SRNWL 1YR RNWL 5X8 SUP EX210S2PA Software Maintenance/Support"/>
    <n v="2"/>
    <n v="282.39"/>
    <n v="564.78"/>
    <s v="Less than $100k"/>
  </r>
  <r>
    <s v="Carahsoft"/>
    <s v="ExaGrid"/>
    <s v="ExaGrid"/>
    <d v="2024-02-12T00:00:00"/>
    <x v="6"/>
    <s v="Shelby County Schools, Tennessee"/>
    <x v="0"/>
    <x v="0"/>
    <s v="Presidio Networked Solutions Group"/>
    <s v="EX2-10S-2PA-1YRMS-SRNWL 1YR RNWL 5X8 SUP EX210S2PA Software Maintenance/Support"/>
    <n v="1"/>
    <n v="7757.97"/>
    <n v="7757.97"/>
    <s v="Less than $100k"/>
  </r>
  <r>
    <s v="Carahsoft"/>
    <s v="ExaGrid"/>
    <s v="ExaGrid"/>
    <d v="2024-11-15T00:00:00"/>
    <x v="6"/>
    <s v="Shelby County Schools, Tennessee"/>
    <x v="0"/>
    <x v="0"/>
    <s v="Presidio Networked Solutions Group"/>
    <s v="EX2-10S-2PA-1YRMS-SRNWL 1YR RNWL 5X8 SUP EX210S2PA SVCS"/>
    <n v="1"/>
    <n v="298.18"/>
    <n v="298.18"/>
    <s v="Less than $100k"/>
  </r>
  <r>
    <s v="Carahsoft"/>
    <s v="ExaGrid"/>
    <s v="ExaGrid"/>
    <d v="2024-11-15T00:00:00"/>
    <x v="6"/>
    <s v="Shelby County Schools, Tennessee"/>
    <x v="0"/>
    <x v="0"/>
    <s v="Presidio Networked Solutions Group"/>
    <s v="EX2-10S-2PA-1YRMS-SRNWL 1YR RNWL 5X8 SUP EX210S2PA SVCS"/>
    <n v="2"/>
    <n v="290.87"/>
    <n v="581.74"/>
    <s v="Less than $100k"/>
  </r>
  <r>
    <s v="Carahsoft"/>
    <s v="ExaGrid"/>
    <s v="ExaGrid"/>
    <d v="2023-02-08T00:00:00"/>
    <x v="5"/>
    <s v="Shelby County Schools, Tennessee"/>
    <x v="0"/>
    <x v="0"/>
    <s v="Presidio Networked Solutions Group"/>
    <s v="EX2-10S-2PA-1YRMS-SRNWL 1YR RNWL 5X8 SUP EX210S2PA SVCS Start Date: End Date: 03/03/2023"/>
    <n v="1"/>
    <n v="281.08"/>
    <n v="281.08"/>
    <s v="Less than $100k"/>
  </r>
  <r>
    <s v="Carahsoft"/>
    <s v="ExaGrid"/>
    <s v="ExaGrid"/>
    <d v="2024-11-15T00:00:00"/>
    <x v="6"/>
    <s v="Shelby County Schools, Tennessee"/>
    <x v="0"/>
    <x v="0"/>
    <s v="Presidio Networked Solutions Group"/>
    <s v="EX-40000E-1YRMS-SRNWL 1YR RNWL 5X8 SUP EX40000E SVCS"/>
    <n v="1"/>
    <n v="7757.97"/>
    <n v="7757.97"/>
    <s v="Less than $100k"/>
  </r>
  <r>
    <s v="Carahsoft"/>
    <s v="ExaGrid"/>
    <s v="ExaGrid"/>
    <d v="2024-11-15T00:00:00"/>
    <x v="6"/>
    <s v="Shelby County Schools, Tennessee"/>
    <x v="0"/>
    <x v="0"/>
    <s v="Presidio Networked Solutions Group"/>
    <s v="EX-40000E-1YRMS-SRNWL 1YR RNWL 5X8 SUP EX40000E SVCS"/>
    <n v="1"/>
    <n v="7990.72"/>
    <n v="7990.72"/>
    <s v="Less than $100k"/>
  </r>
  <r>
    <s v="Carahsoft"/>
    <s v="ExaGrid"/>
    <s v="ExaGrid"/>
    <d v="2023-02-08T00:00:00"/>
    <x v="5"/>
    <s v="Shelby County Schools, Tennessee"/>
    <x v="0"/>
    <x v="0"/>
    <s v="Presidio Networked Solutions Group"/>
    <s v="EX-40000E-1YRMS-SRNWL MNT FOR EXAGRID EX40000E RAW 96TB CAP SYSTEM PRO RATED TO COTERM Comment: GSA NTE: Start Date: End Date: 03/03/2023 03/04/2022 Comments: Serial: CT416021600181 Serial #s: CT416021600181"/>
    <n v="1"/>
    <n v="7312.63"/>
    <n v="7312.63"/>
    <s v="Less than $100k"/>
  </r>
  <r>
    <s v="Carahsoft"/>
    <s v="ExaGrid"/>
    <s v="ExaGrid"/>
    <d v="2024-02-12T00:00:00"/>
    <x v="6"/>
    <s v="Shelby County Schools, Tennessee"/>
    <x v="0"/>
    <x v="0"/>
    <s v="Presidio Networked Solutions Group"/>
    <s v="EX-4000-1YRMS-S-RNWL 5X8 1YR SUP AND MNT RNWL Software Maintenance/Support"/>
    <n v="1"/>
    <n v="289.51"/>
    <n v="289.51"/>
    <s v="Less than $100k"/>
  </r>
  <r>
    <s v="Carahsoft"/>
    <s v="ExaGrid"/>
    <s v="ExaGrid"/>
    <d v="2024-02-12T00:00:00"/>
    <x v="6"/>
    <s v="Shelby County Schools, Tennessee"/>
    <x v="0"/>
    <x v="0"/>
    <s v="Presidio Networked Solutions Group"/>
    <s v="EX-4000-1YRMS-S-RNWL 5X8 1YR SUP AND MNT RNWL Software Maintenance/Support"/>
    <n v="1"/>
    <n v="7532.01"/>
    <n v="7532.01"/>
    <s v="Less than $100k"/>
  </r>
  <r>
    <s v="Carahsoft"/>
    <s v="ExaGrid"/>
    <s v="ExaGrid"/>
    <d v="2020-04-02T00:00:00"/>
    <x v="3"/>
    <s v="Shelby County Schools, Tennessee"/>
    <x v="0"/>
    <x v="0"/>
    <s v="Presidio Networked Solutions Group"/>
    <s v="Exagrid Renewal 1YR RNWL 5 X 8 SUP EX210S2PA SVCS Start Date: 09/22/2019 - 03/03/2021"/>
    <n v="1"/>
    <n v="257.24"/>
    <n v="257.24"/>
    <s v="Less than $100k"/>
  </r>
  <r>
    <s v="Carahsoft"/>
    <s v="ExaGrid"/>
    <s v="ExaGrid"/>
    <d v="2020-04-02T00:00:00"/>
    <x v="3"/>
    <s v="Shelby County Schools, Tennessee"/>
    <x v="0"/>
    <x v="0"/>
    <s v="Presidio Networked Solutions Group"/>
    <s v="Exagrid Renewal 5 x 8 One Year Support &amp; Maintenance Renewal for ExaGrid 10 Gigabit Ethernet Dual Port SFP + Optical Add on Start date-03/04/2020-03/03/2021 2 for 6 mo(s)"/>
    <n v="2"/>
    <n v="250.89"/>
    <n v="501.78"/>
    <s v="Less than $100k"/>
  </r>
  <r>
    <s v="Carahsoft"/>
    <s v="ExaGrid"/>
    <s v="ExaGrid"/>
    <d v="2018-02-09T00:00:00"/>
    <x v="0"/>
    <s v="Shelby County Schools, Tennessee"/>
    <x v="0"/>
    <x v="0"/>
    <s v="Presidio Networked Solutions Group"/>
    <s v="Exagrid Renewal for Back up StorageSoftware Maintenance/Support"/>
    <n v="1"/>
    <n v="11976.57"/>
    <n v="11976.57"/>
    <s v="Less than $100k"/>
  </r>
  <r>
    <s v="Carahsoft"/>
    <s v="ExaGrid"/>
    <s v="ExaGrid"/>
    <d v="2020-04-02T00:00:00"/>
    <x v="3"/>
    <s v="Shelby County Schools, Tennessee"/>
    <x v="0"/>
    <x v="0"/>
    <s v="Presidio Networked Solutions Group"/>
    <s v="Exagrid Renewal MNT FOR EXAGRID EX40000E RAW 96TB CAP SYSTEM PRO RATED TO COTERM Comment:GSA NTE: $7,757.49 Start Date:09/22/2019-03/03/2021 Comments: Serial CT41603080018"/>
    <n v="1"/>
    <n v="6892.87"/>
    <n v="6892.87"/>
    <s v="Less than $100k"/>
  </r>
  <r>
    <s v="Carahsoft"/>
    <s v="ExaGrid"/>
    <s v="ExaGrid"/>
    <d v="2020-04-02T00:00:00"/>
    <x v="3"/>
    <s v="Shelby County Schools, Tennessee"/>
    <x v="0"/>
    <x v="0"/>
    <s v="Presidio Networked Solutions Group"/>
    <s v="Exagrid Renewal Mnt for Exagrid EX40000E-Start date 03/04/2020-03/03/2021 serial:CT416021600181 1 For 6 months"/>
    <n v="1"/>
    <n v="6692.11"/>
    <n v="6692.11"/>
    <s v="Less than $100k"/>
  </r>
  <r>
    <s v="Carahsoft"/>
    <s v="ExaGrid"/>
    <s v="ExaGrid"/>
    <d v="2020-04-02T00:00:00"/>
    <x v="3"/>
    <s v="Shelby County Schools, Tennessee"/>
    <x v="0"/>
    <x v="0"/>
    <s v="Presidio Networked Solutions Group"/>
    <s v="Exagrid Renewal REINSTAT 24 X 7 SUPEMENT FEE SVCS"/>
    <n v="1"/>
    <n v="115.57"/>
    <n v="115.57"/>
    <s v="Less than $100k"/>
  </r>
  <r>
    <s v="Carahsoft"/>
    <s v="ExaGrid"/>
    <s v="ExaGrid"/>
    <d v="2020-04-02T00:00:00"/>
    <x v="3"/>
    <s v="Shelby County Schools, Tennessee"/>
    <x v="0"/>
    <x v="0"/>
    <s v="Presidio Networked Solutions Group"/>
    <s v="Exagrid Renewal REINSTAT 24 X 7 SUPEMENT FEE SVCS"/>
    <n v="1"/>
    <n v="3097.06"/>
    <n v="3097.06"/>
    <s v="Less than $100k"/>
  </r>
  <r>
    <s v="Carahsoft"/>
    <s v="ExaGrid"/>
    <s v="ExaGrid"/>
    <d v="2020-04-02T00:00:00"/>
    <x v="3"/>
    <s v="Shelby County Schools, Tennessee"/>
    <x v="0"/>
    <x v="0"/>
    <s v="Presidio Networked Solutions Group"/>
    <s v="Exagrid Renewal RNWL 5 X 8 SUP EX7000SEC SVCS Start date-03/04/2020-03/03/2021 Serial-CT416022200039"/>
    <n v="1"/>
    <n v="4267.55"/>
    <n v="4267.55"/>
    <s v="Less than $100k"/>
  </r>
  <r>
    <s v="Carahsoft"/>
    <s v="ExaGrid"/>
    <s v="ExaGrid"/>
    <d v="2021-04-06T00:00:00"/>
    <x v="4"/>
    <s v="Shelby County Schools, Tennessee"/>
    <x v="0"/>
    <x v="0"/>
    <s v="Presidio Networked Solutions Group"/>
    <s v="MNT FOR EXAGRID EX40000E RAW 96TB CAP SYSTEM PRO RATED TO COTERM Comment: GSA NTE: for 6 mo(s) Start Date: End Date: 03/03/2022 03/04/2021 Comments: Serial: CT416021600181"/>
    <n v="1"/>
    <n v="6897.85"/>
    <n v="6897.85"/>
    <s v="Less than $100k"/>
  </r>
  <r>
    <s v="Carahsoft"/>
    <s v="ExaGrid"/>
    <s v="ExaGrid"/>
    <d v="2021-04-06T00:00:00"/>
    <x v="4"/>
    <s v="Shelby County Schools, Tennessee"/>
    <x v="0"/>
    <x v="0"/>
    <s v="Presidio Networked Solutions Group"/>
    <s v="MNT FOR EXAGRID EX40000E RAW 96TB CAP SYSTEM PRO RATED TO COTERM Comment: GSA NTE: Start Date: End Date: 03/03/2022 03/04/2021 Comments: Serial: CT416030800018"/>
    <n v="1"/>
    <n v="7102.15"/>
    <n v="7102.15"/>
    <s v="Less than $100k"/>
  </r>
  <r>
    <s v="Carahsoft"/>
    <s v="ExaGrid"/>
    <s v="ExaGrid"/>
    <d v="2021-04-06T00:00:00"/>
    <x v="4"/>
    <s v="Shelby County Schools, Tennessee"/>
    <x v="0"/>
    <x v="0"/>
    <s v="Presidio Networked Solutions Group"/>
    <s v="RNWL 5X8 SUP EX7000SEC SVCS Start Date: End Date: 03/03/2022 03/04/2021 Comments: Serial: CT416022200039"/>
    <n v="1"/>
    <n v="4397.8500000000004"/>
    <n v="4397.8500000000004"/>
    <s v="Less than $100k"/>
  </r>
  <r>
    <s v="Carahsoft"/>
    <s v="ExaGrid"/>
    <s v="ExaGrid"/>
    <d v="2023-02-08T00:00:00"/>
    <x v="5"/>
    <s v="Shelby County Schools, Tennessee"/>
    <x v="0"/>
    <x v="0"/>
    <s v="Presidio Networked Solutions Group"/>
    <s v="X-40000E-1YRMS-SRNWL MNT FOR EXAGRID EX40000E RAW 96TB CAP SYSTEM PRO RATED TO COTERM Comment: GSA NTE: Start Date: End Date: 03/03/2023 03/04/2022 Comments: Serial: CT416030800018"/>
    <n v="1"/>
    <n v="7532.01"/>
    <n v="7532.01"/>
    <s v="Less than $100k"/>
  </r>
  <r>
    <s v="Carahsoft"/>
    <s v="HPE"/>
    <s v="Nimble"/>
    <d v="2020-05-13T00:00:00"/>
    <x v="3"/>
    <s v="Shelby County Schools, Tennessee"/>
    <x v="0"/>
    <x v="0"/>
    <s v="Presidio Networked Solutions Group"/>
    <s v="HPE Nimble Renewal Exchange Support Serial AF 123125NIM"/>
    <n v="1"/>
    <n v="7726.56"/>
    <n v="7726.56"/>
    <s v="Less than $100k"/>
  </r>
  <r>
    <s v="Carahsoft"/>
    <s v="HPE"/>
    <s v="Nimble"/>
    <d v="2020-05-13T00:00:00"/>
    <x v="3"/>
    <s v="Shelby County Schools, Tennessee"/>
    <x v="0"/>
    <x v="0"/>
    <s v="Presidio Networked Solutions Group"/>
    <s v="HPE Nimble Renewal Exchange Support Serial AF 130826NIM"/>
    <n v="1"/>
    <n v="1862.04"/>
    <n v="1862.04"/>
    <s v="Less than $100k"/>
  </r>
  <r>
    <s v="Carahsoft"/>
    <s v="HPE"/>
    <s v="Nimble"/>
    <d v="2019-03-11T00:00:00"/>
    <x v="2"/>
    <s v="Shelby County Schools, Tennessee"/>
    <x v="0"/>
    <x v="0"/>
    <s v="Presidio Networked Solutions Group"/>
    <s v="HPE Nimble Storage 2-port Adapter Kit - Network adapter - 10Gb Ethernet x 2 - factory integrated - for Nimble Storage Adaptive Flash HF20, HF20C, HF20H, HF40, HF60"/>
    <n v="1"/>
    <n v="2804.79"/>
    <n v="2804.79"/>
    <s v="Less than $100k"/>
  </r>
  <r>
    <s v="Carahsoft"/>
    <s v="HPE"/>
    <s v="Nimble"/>
    <d v="2019-03-11T00:00:00"/>
    <x v="2"/>
    <s v="Shelby County Schools, Tennessee"/>
    <x v="0"/>
    <x v="0"/>
    <s v="Presidio Networked Solutions Group"/>
    <s v="HPE Nimble Storage Adaptive Flash HF40 Base Array - Solid state / hard drive array - 27 bays - iSCSI (10 GbE) (external) - rack-mountable - 4U - CTO"/>
    <n v="1"/>
    <n v="24509.16"/>
    <n v="24509.16"/>
    <s v="Less than $100k"/>
  </r>
  <r>
    <s v="Carahsoft"/>
    <s v="HPE"/>
    <s v="Nimble"/>
    <d v="2019-03-11T00:00:00"/>
    <x v="2"/>
    <s v="Shelby County Schools, Tennessee"/>
    <x v="0"/>
    <x v="0"/>
    <s v="Presidio Networked Solutions Group"/>
    <s v="HPE Nimble Storage Cache Bundle - Solid state drive - 1.92 TB - factory integrated ( pack of 6) - for Nimble Storage Adaptive Flash HF40 Base Array, HF60 Base Array"/>
    <n v="1"/>
    <n v="28200.48"/>
    <n v="28200.48"/>
    <s v="Less than $100k"/>
  </r>
  <r>
    <s v="Carahsoft"/>
    <s v="HPE"/>
    <s v="Nimble"/>
    <d v="2019-03-11T00:00:00"/>
    <x v="2"/>
    <s v="Shelby County Schools, Tennessee"/>
    <x v="0"/>
    <x v="0"/>
    <s v="Presidio Networked Solutions Group"/>
    <s v="HPE Nimble Storage HDD Bundle - Hybrid hard drive - 4 TB - factory integrated (pack of 21) - for Nimble Storage Adaptive Flash HF40 Base Array, HF60 Base Array"/>
    <n v="1"/>
    <n v="23301.37"/>
    <n v="23301.37"/>
    <s v="Less than $100k"/>
  </r>
  <r>
    <s v="Carahsoft"/>
    <s v="HPE"/>
    <s v="Nimble"/>
    <d v="2022-07-08T00:00:00"/>
    <x v="7"/>
    <s v="Shelby County Schools, Tennessee"/>
    <x v="0"/>
    <x v="0"/>
    <s v="Presidio Networked Solutions Group"/>
    <s v="HT6Z0AC_HT7A0AC HPE NS FC 4H Parts Exchange Support Start Date: End Date: 03/28/2023 03/29/2022 Serial #s: 5UM913004Q Software Maintenance/Support"/>
    <n v="1"/>
    <n v="5425.21"/>
    <n v="5425.21"/>
    <s v="Less than $100k"/>
  </r>
  <r>
    <s v="Carahsoft"/>
    <s v="HPE"/>
    <s v="Nimble"/>
    <d v="2021-05-04T00:00:00"/>
    <x v="4"/>
    <s v="Shelby County Schools, Tennessee"/>
    <x v="0"/>
    <x v="0"/>
    <s v="Presidio Networked Solutions Group"/>
    <s v="HT6Z0AC_HT7A0AC HPE NS FC 4H Parts Exchange Support Start Date: End Date: 12/31/2021 05/15/2021 Serial #s: AF130826NIM, AF123125NIM"/>
    <n v="1"/>
    <n v="6017.43"/>
    <n v="6017.43"/>
    <s v="Less than $100k"/>
  </r>
  <r>
    <s v="Carahsoft"/>
    <s v="HPE"/>
    <s v="Nimble"/>
    <d v="2024-11-15T00:00:00"/>
    <x v="6"/>
    <s v="Shelby County Schools, Tennessee"/>
    <x v="0"/>
    <x v="0"/>
    <s v="Presidio Networked Solutions Group"/>
    <s v="HU4A9AC HPE Tech Care Essential Exch SV"/>
    <n v="1"/>
    <n v="7268.64"/>
    <n v="7268.64"/>
    <s v="Less than $100k"/>
  </r>
  <r>
    <s v="Carahsoft"/>
    <s v="HPE"/>
    <s v="Nimble"/>
    <d v="2018-05-15T00:00:00"/>
    <x v="0"/>
    <s v="Shelby County Schools, Tennessee"/>
    <x v="0"/>
    <x v="0"/>
    <s v="Presidio Networked Solutions Group"/>
    <s v="Nimble Storage maintenance renewal 2018-2019Software Maintenance/Support"/>
    <n v="1"/>
    <n v="10296.34"/>
    <n v="10296.34"/>
    <s v="Less than $100k"/>
  </r>
  <r>
    <s v="Carahsoft"/>
    <s v="Veeam"/>
    <s v="Veeam"/>
    <d v="2023-05-23T00:00:00"/>
    <x v="5"/>
    <s v="Shelby County Schools, Tennessee"/>
    <x v="0"/>
    <x v="0"/>
    <s v="Presidio Networked Solutions Group"/>
    <s v="05/29/2024 05/30/2023 2 G-VASVUL-MI-SU1AR-00 Veeam Availability Suite Universal Subscription License. Includes Enterprise Plus Edition features. 1 Year Renewal Subscription Upfront Billing &amp; Production (24/7) Support. Public Sector. Start Date:05/12/2023. End Date: 05/11/2024 Software Maintenance/Support"/>
    <n v="62"/>
    <n v="617.22"/>
    <n v="38267.64"/>
    <s v="Less than $100k"/>
  </r>
  <r>
    <s v="Carahsoft"/>
    <s v="Veeam"/>
    <s v="Veeam"/>
    <d v="2023-05-23T00:00:00"/>
    <x v="5"/>
    <s v="Shelby County Schools, Tennessee"/>
    <x v="0"/>
    <x v="0"/>
    <s v="Presidio Networked Solutions Group"/>
    <s v="G-VASVUL-MI-SU1AR-00 Veeam Availability Suite Universal Subscription License. Includes Enterprise Plus Edition features. 1 Year Renewal Subscription Upfront Billing &amp; Production (24/7) Support. Public Sector. Start Date: End Date: 05/29/2024 05/30/2 Software Maintenance/Support"/>
    <n v="4"/>
    <n v="1214.43"/>
    <n v="4857.72"/>
    <s v="Less than $100k"/>
  </r>
  <r>
    <s v="Carahsoft"/>
    <s v="Veeam"/>
    <s v="Veeam"/>
    <d v="2019-03-31T00:00:00"/>
    <x v="2"/>
    <s v="Shelby County Schools, Tennessee"/>
    <x v="0"/>
    <x v="0"/>
    <s v="Presidio Networked Solutions Group"/>
    <s v="Monthly Production (24/7) Maintenance Renewal (includes 24/7 uplift) - Veeam Availability Suite Enterprise for VMware Term: 3/10/2019 - 5/11/2020"/>
    <n v="48"/>
    <n v="486"/>
    <n v="23328"/>
    <s v="Less than $100k"/>
  </r>
  <r>
    <s v="Carahsoft"/>
    <s v="Veeam"/>
    <s v="Veeam"/>
    <d v="2019-03-31T00:00:00"/>
    <x v="2"/>
    <s v="Shelby County Schools, Tennessee"/>
    <x v="0"/>
    <x v="0"/>
    <s v="Presidio Networked Solutions Group"/>
    <s v="Monthly Production (24/7) Maintenance Renewal (includes 24/7 uplift) - Veeam Availability Suite Enterprise for VMware Term: 5/12/2019 - 5/11/2020"/>
    <n v="96"/>
    <n v="40.5"/>
    <n v="3888"/>
    <s v="Less than $100k"/>
  </r>
  <r>
    <s v="Carahsoft"/>
    <s v="Veeam"/>
    <s v="Veeam"/>
    <d v="2021-04-27T00:00:00"/>
    <x v="4"/>
    <s v="Shelby County Schools, Tennessee"/>
    <x v="0"/>
    <x v="0"/>
    <s v="Presidio Networked Solutions Group"/>
    <s v="M-VASENT-MS-P0PAR-00 Annual Production (24/7) Maintenance Renewal (includes 24/7 uplift)- Veeam Availability Suite Enterprise"/>
    <n v="1"/>
    <n v="31767.759999999998"/>
    <n v="31767.759999999998"/>
    <s v="Less than $100k"/>
  </r>
  <r>
    <s v="Carahsoft"/>
    <s v="Veeam"/>
    <s v="Veeam"/>
    <d v="2021-04-27T00:00:00"/>
    <x v="4"/>
    <s v="Shelby County Schools, Tennessee"/>
    <x v="0"/>
    <x v="0"/>
    <s v="Presidio Networked Solutions Group"/>
    <s v="M-VASVUL-MI-SU1MP-00 Veeam Availability Suite Universal License. Includes Enterprise Plus Edition features. - Subscription Upfront Billing &amp; Production (24/7) Support- Monthly Coterm"/>
    <n v="1"/>
    <n v="445.52"/>
    <n v="445.52"/>
    <s v="Less than $100k"/>
  </r>
  <r>
    <s v="Carahsoft"/>
    <s v="Veeam"/>
    <s v="Veeam"/>
    <d v="2021-04-27T00:00:00"/>
    <x v="4"/>
    <s v="Shelby County Schools, Tennessee"/>
    <x v="0"/>
    <x v="0"/>
    <s v="Presidio Networked Solutions Group"/>
    <s v="M-VASVUL-MI-SU1MR-00 Veeam Availability Suite Universal License. Includes Enterprise Plus Edition features. - Subscription Upfront Billing &amp; Production (24/7) Support- Renewal Monthly Coterm"/>
    <n v="1"/>
    <n v="445.52"/>
    <n v="445.52"/>
    <s v="Less than $100k"/>
  </r>
  <r>
    <s v="Accounts"/>
    <s v="Microsoft"/>
    <s v="Office 365/M365/O365"/>
    <d v="2025-01-31T00:00:00"/>
    <x v="1"/>
    <s v="Smith County Board of Education, Tennessee"/>
    <x v="0"/>
    <x v="0"/>
    <s v="CDWG"/>
    <s v="MICROFT OFFICE 365 PRO PLUS A LICENSE $23.50 X 500 MICROFT OFFICE 365 PRO PLUS A LICENSE FREE X 7,000 MICROSOFT WINDOWS SERVER LICENSE &amp; SOFTWARE ASSURANCE $3.00 X 500 FREE SHIPPING"/>
    <n v="1"/>
    <n v="13250"/>
    <n v="13250"/>
    <s v="Less than $100k"/>
  </r>
  <r>
    <s v="Accounts"/>
    <s v="Microsoft"/>
    <s v="Office 365/M365/O365"/>
    <d v="2024-06-21T00:00:00"/>
    <x v="6"/>
    <s v="Sullivan County, Tennessee"/>
    <x v="0"/>
    <x v="2"/>
    <s v="Burk Consulting"/>
    <s v="MICROSOFT OFFICE 365 G3 GCC W/ENCRYPTION, ARCHIVING, AND SAAS"/>
    <n v="12"/>
    <n v="2520"/>
    <n v="30240"/>
    <s v="Less than $100k"/>
  </r>
  <r>
    <s v="Accounts"/>
    <s v="Microsoft"/>
    <s v="Office 365/M365/O365"/>
    <d v="2019-11-26T00:00:00"/>
    <x v="2"/>
    <s v="Sullivan County, Tennessee"/>
    <x v="0"/>
    <x v="2"/>
    <s v="Konica Minolta Business Solutions USA Inc"/>
    <s v="EMAIL MIGRATION FROM EXCHANGE 2010 TO OFFICE 365 FOR A TOTAL OF 230 EMAIL"/>
    <n v="1"/>
    <n v="7256"/>
    <n v="7256"/>
    <s v="Less than $100k"/>
  </r>
  <r>
    <s v="Accounts"/>
    <s v="Microsoft"/>
    <s v="Office 365/M365/O365"/>
    <d v="2018-12-06T00:00:00"/>
    <x v="0"/>
    <s v="Sullivan County, Tennessee"/>
    <x v="0"/>
    <x v="2"/>
    <s v="Microsoft"/>
    <s v="SCSO EMAIL ADDRESSES"/>
    <n v="1"/>
    <n v="5216.5600000000004"/>
    <n v="5216.5600000000004"/>
    <s v="Less than $100k"/>
  </r>
  <r>
    <s v="Accounts"/>
    <s v="Veeam"/>
    <s v="Veeam"/>
    <d v="2018-06-22T00:00:00"/>
    <x v="0"/>
    <s v="Sullivan County, Tennessee"/>
    <x v="0"/>
    <x v="2"/>
    <s v="Saratoga Technologies"/>
    <s v="2018-2019 SERVICE CONTRACT EFFECTIVE: 07/01/2018 - 06/30/2019 FOR VEEAM"/>
    <n v="1"/>
    <n v="224"/>
    <n v="224"/>
    <s v="Less than $100k"/>
  </r>
  <r>
    <s v="Accounts"/>
    <s v="Veeam"/>
    <s v="Veeam"/>
    <d v="2019-07-08T00:00:00"/>
    <x v="2"/>
    <s v="Sullivan County, Tennessee"/>
    <x v="0"/>
    <x v="2"/>
    <s v="Saratoga Technologies"/>
    <s v="2019-2020 SERVICE CONTRACT EFFECTIVE: 07/01/2019 - 06/30/2020 FOR VEEAM ** CLOSING PO DUE TO A FREE VERSION OF VEEAM BACKUP WITH SERVE UPGRADE**"/>
    <n v="1"/>
    <n v="721.59"/>
    <n v="721.59"/>
    <s v="Less than $100k"/>
  </r>
  <r>
    <s v="Accounts"/>
    <s v="Veeam"/>
    <s v="Veeam"/>
    <d v="2024-07-03T00:00:00"/>
    <x v="6"/>
    <s v="Sumner County, Tennessee"/>
    <x v="0"/>
    <x v="2"/>
    <s v="C Spire Business Teklinks"/>
    <s v="7/1/24-6/30/25 VEEAM backup security"/>
    <n v="1"/>
    <n v="9412.86"/>
    <n v="9412.86"/>
    <s v="Less than $100k"/>
  </r>
  <r>
    <s v="Accounts"/>
    <s v="HPE"/>
    <s v="Nimble"/>
    <d v="2021-04-09T00:00:00"/>
    <x v="4"/>
    <s v="Sumner County, Tennessee"/>
    <x v="0"/>
    <x v="2"/>
    <s v="CDWG"/>
    <s v="Nimble support renewal"/>
    <n v="1"/>
    <n v="5172"/>
    <n v="5172"/>
    <s v="Less than $100k"/>
  </r>
  <r>
    <s v="Accounts"/>
    <s v="Arctic Wolf"/>
    <s v="Arctic Wolf"/>
    <d v="2024-03-18T00:00:00"/>
    <x v="6"/>
    <s v="Sumner County, Tennessee"/>
    <x v="0"/>
    <x v="2"/>
    <s v="ConvergeOne"/>
    <s v="To add to current service Artic Wolf 200 Series Sensor"/>
    <n v="1"/>
    <n v="1099.99"/>
    <n v="1099.99"/>
    <s v="Less than $100k"/>
  </r>
  <r>
    <s v="Accounts"/>
    <s v="Veeam"/>
    <s v="Veeam"/>
    <d v="2024-03-01T00:00:00"/>
    <x v="6"/>
    <s v="Sumner County, Tennessee"/>
    <x v="0"/>
    <x v="2"/>
    <s v="ConvergeOne"/>
    <s v="Renewal Veeam services03/01/2024-06/30/2024"/>
    <n v="1"/>
    <n v="1093.48"/>
    <n v="1093.48"/>
    <s v="Less than $100k"/>
  </r>
  <r>
    <s v="Accounts"/>
    <s v="Veeam"/>
    <s v="Veeam"/>
    <d v="2024-03-01T00:00:00"/>
    <x v="6"/>
    <s v="Sumner County, Tennessee"/>
    <x v="0"/>
    <x v="2"/>
    <s v="ConvergeOne"/>
    <s v="Renewal Veeam Services07/01/2024-06/30/2025"/>
    <n v="1"/>
    <n v="3280.43"/>
    <n v="3280.43"/>
    <s v="Less than $100k"/>
  </r>
  <r>
    <s v="Accounts"/>
    <s v="Veeam"/>
    <s v="Veeam"/>
    <d v="2023-09-28T00:00:00"/>
    <x v="5"/>
    <s v="Sumner County, Tennessee"/>
    <x v="0"/>
    <x v="2"/>
    <s v="ConvergeOne"/>
    <s v="VEEAM Essential VUL Monthly Colics Term"/>
    <n v="10"/>
    <n v="35.67"/>
    <n v="356.7"/>
    <s v="Less than $100k"/>
  </r>
  <r>
    <s v="Accounts"/>
    <s v="Veeam"/>
    <s v="Veeam"/>
    <d v="2023-09-28T00:00:00"/>
    <x v="5"/>
    <s v="Sumner County, Tennessee"/>
    <x v="0"/>
    <x v="2"/>
    <s v="ConvergeOne"/>
    <s v="VEEAM Essentials VUL 1 YRLICS Upfront billing SKU"/>
    <n v="2"/>
    <n v="428"/>
    <n v="856"/>
    <s v="Less than $100k"/>
  </r>
  <r>
    <s v="Accounts"/>
    <s v="Microsoft"/>
    <s v="Office 365/M365/O365"/>
    <d v="2024-06-04T00:00:00"/>
    <x v="6"/>
    <s v="Sumner County, Tennessee"/>
    <x v="0"/>
    <x v="2"/>
    <s v="Infranet Technologies Group"/>
    <s v="Migrating from Google to Microsoft 365 for security purposes. Microsoft 365 will provide the center with more protection from scammers, etc."/>
    <n v="1"/>
    <n v="9901.25"/>
    <n v="9901.25"/>
    <s v="Less than $100k"/>
  </r>
  <r>
    <s v="Accounts"/>
    <s v="Microsoft"/>
    <s v="Office 365/M365/O365"/>
    <d v="2024-12-10T00:00:00"/>
    <x v="6"/>
    <s v="Sumner County, Tennessee"/>
    <x v="0"/>
    <x v="2"/>
    <s v="Intermedia Net"/>
    <s v="Microsoft office 365 Government licenses for deployment 12/31/2024-6/30/2025"/>
    <n v="1"/>
    <n v="48568.34"/>
    <n v="48568.34"/>
    <s v="Less than $100k"/>
  </r>
  <r>
    <s v="Accounts"/>
    <s v="Veeam"/>
    <s v="Veeam"/>
    <d v="2021-04-05T00:00:00"/>
    <x v="4"/>
    <s v="Sumner County, Tennessee"/>
    <x v="0"/>
    <x v="2"/>
    <s v="TechXtend"/>
    <s v="Veeam License and Support"/>
    <n v="1"/>
    <n v="6247.43"/>
    <n v="6247.43"/>
    <s v="Less than $100k"/>
  </r>
  <r>
    <s v="Accounts"/>
    <s v="HPE"/>
    <s v="Nimble"/>
    <d v="2023-01-10T00:00:00"/>
    <x v="5"/>
    <s v="Sumner County, Tennessee"/>
    <x v="0"/>
    <x v="2"/>
    <s v="Wright Core"/>
    <s v="DR HPE Nimble Storage for Sumner County"/>
    <n v="1"/>
    <n v="72017.8"/>
    <n v="72017.8"/>
    <s v="Less than $100k"/>
  </r>
  <r>
    <s v="Accounts"/>
    <s v="HPE"/>
    <s v="Nimble"/>
    <d v="2020-12-15T00:00:00"/>
    <x v="3"/>
    <s v="Sumner County, Tennessee"/>
    <x v="0"/>
    <x v="2"/>
    <s v="Wright Core"/>
    <s v="Emergency Nimble Support"/>
    <n v="1"/>
    <n v="2000"/>
    <n v="2000"/>
    <s v="Less than $100k"/>
  </r>
  <r>
    <s v="Accounts"/>
    <s v="Veeam"/>
    <s v="Veeam"/>
    <d v="2018-05-25T00:00:00"/>
    <x v="0"/>
    <s v="Sumner County, Tennessee"/>
    <x v="0"/>
    <x v="2"/>
    <s v="Wright Core"/>
    <s v="SUB UPFRONT BILLING VEEAM AGENT BY SVR 3YR-PS"/>
    <n v="3"/>
    <n v="272.16000000000003"/>
    <n v="816.48"/>
    <s v="Less than $100k"/>
  </r>
  <r>
    <s v="Accounts"/>
    <s v="Veeam"/>
    <s v="Veeam"/>
    <d v="2022-12-20T00:00:00"/>
    <x v="7"/>
    <s v="Sumner County, Tennessee"/>
    <x v="0"/>
    <x v="2"/>
    <s v="Wright Core"/>
    <s v="Veeam license renewal 3/01/2023-06/30/2023"/>
    <n v="1"/>
    <n v="1021.95"/>
    <n v="1021.95"/>
    <s v="Less than $100k"/>
  </r>
  <r>
    <s v="Accounts"/>
    <s v="Veeam"/>
    <s v="Veeam"/>
    <d v="2022-12-20T00:00:00"/>
    <x v="7"/>
    <s v="Sumner County, Tennessee"/>
    <x v="0"/>
    <x v="2"/>
    <s v="Wright Core"/>
    <s v="Veeam renewal 7/1/2023-02/28/2024"/>
    <n v="1"/>
    <n v="2043.9"/>
    <n v="2043.9"/>
    <s v="Less than $100k"/>
  </r>
  <r>
    <s v="Accounts"/>
    <s v="DELL"/>
    <s v="Dell Protection Suite"/>
    <d v="2022-01-19T00:00:00"/>
    <x v="7"/>
    <s v="Tennessee Board of Regents, Tennessee"/>
    <x v="0"/>
    <x v="1"/>
    <s v="Ac Media"/>
    <s v="Staples Claw Staple Removers, Black, 3/Pack (10583) 01:04 Dell Endpoint Security:No Dell Data Protection | Endpoint Security Suite Software 06-93-3543 Demo Dose? Oral Foil Sample Pack von Drehle Base Line Jumbo Jr. Roll Toilet Tissue"/>
    <n v="1"/>
    <n v="4.82"/>
    <n v="4.82"/>
    <s v="Less than $100k"/>
  </r>
  <r>
    <s v="Accounts"/>
    <s v="DELL"/>
    <s v="Dell Protection Suite"/>
    <d v="2021-11-16T00:00:00"/>
    <x v="4"/>
    <s v="Tennessee Board of Regents, Tennessee"/>
    <x v="0"/>
    <x v="1"/>
    <s v="Airgas"/>
    <s v="2667124; EMSCCR(12) 3/8 X 3/8 4FL HSS 4FLTSGL END REG CC END MILL 01:15 Dell Endpoint Security:No Dell Data Protection | Endpoint Security Suite Software"/>
    <n v="5"/>
    <n v="3.72"/>
    <n v="18.600000000000001"/>
    <s v="Less than $100k"/>
  </r>
  <r>
    <s v="Accounts"/>
    <s v="DELL"/>
    <s v="Dell Protection Suite"/>
    <d v="2022-08-04T00:00:00"/>
    <x v="7"/>
    <s v="Tennessee Board of Regents, Tennessee"/>
    <x v="0"/>
    <x v="1"/>
    <s v="Amazon.com"/>
    <s v="Klein Tools CL800 Digital Clamp Meter, Autoranging TRMS, AC/DC Volt/Current, LoZ, Continuity, Frequency, Capacitance, NCVT, Temp, More 1000V 01:05 Dell Endpoint Security:No Dell Data Protection | Endpoint Security Suite Software"/>
    <n v="10"/>
    <n v="126.21"/>
    <n v="1262.0999999999999"/>
    <s v="Less than $100k"/>
  </r>
  <r>
    <s v="Accounts"/>
    <s v="DELL"/>
    <s v="Dell Protection Suite"/>
    <d v="2020-01-21T00:00:00"/>
    <x v="3"/>
    <s v="Tennessee Board of Regents, Tennessee"/>
    <x v="0"/>
    <x v="1"/>
    <s v="Careersafe"/>
    <s v="Swingline Compact Desk Stapler with 1,000 Staples Included, 20 Sheet Capacity, Black, (78911) FINISH Dish Detergent Gelpacs 01:04 Dell Data Security:No Dell Data Protection | Endpoint Security Suite Software Estimated Shipping Charge"/>
    <n v="4"/>
    <n v="10.79"/>
    <n v="43.16"/>
    <s v="Less than $100k"/>
  </r>
  <r>
    <s v="Accounts"/>
    <s v="Microsoft"/>
    <s v="Office 365/M365/O365"/>
    <d v="2022-05-24T00:00:00"/>
    <x v="7"/>
    <s v="Tennessee Board of Regents, Tennessee"/>
    <x v="0"/>
    <x v="1"/>
    <s v="CDW"/>
    <s v="Lenovo ThinkBook 13s G2 ITL 13 3 Core i7 1165G7 Evo 16 GB RAM 51 Superior Electric YGA017-KIT 30 Amp 250 Volt Male Female Twist Lock 3 Wire Plug Nema L6-30P/30R (YGA017 + YGA017F) Illustrated Microsoft Office 365 &amp; Word 2019 Comprehensive (MindTap Course List) New 20ft Container DELL CTO CHARGING CART 24 DEVICES Bi-Weekly Mowing, Edging, Blowing and Cleaning Parking Lot Student Memberships Optoma X400LVe XGA Professional Projector | 4000 Lumens for Lights-on Viewing| Presentations in Classrooms &amp; Meeting Rooms | Up to 15,000 Hour Lamp Life | Speaker Built in UT Contract 5500007705 Furniture for Instruction Swingline Optima High Capacity Staples, 3/8&quot; Length, 125/Strip, 2,500/Per Box (35550) WEX, 23.61, Inv#66797225 Service Call Unit ERV-15 not running 06/03/20 Tech: Ronald HugginsAlso to check Unit HP14-13. TCAT PLA"/>
    <n v="20"/>
    <n v="887.29"/>
    <n v="17745.8"/>
    <s v="Less than $100k"/>
  </r>
  <r>
    <s v="Accounts"/>
    <s v="Microsoft"/>
    <s v="Office 365/M365/O365"/>
    <d v="2025-02-21T00:00:00"/>
    <x v="1"/>
    <s v="Tennessee Board of Regents, Tennessee"/>
    <x v="0"/>
    <x v="1"/>
    <s v="CDW"/>
    <s v="Microsoft 365 A5 subscription license 1 user"/>
    <n v="150"/>
    <n v="63.61"/>
    <n v="9541.5"/>
    <s v="Less than $100k"/>
  </r>
  <r>
    <s v="Accounts"/>
    <s v="RedHat"/>
    <s v="RedHat"/>
    <d v="2018-01-25T00:00:00"/>
    <x v="0"/>
    <s v="Tennessee Board of Regents, Tennessee"/>
    <x v="0"/>
    <x v="1"/>
    <s v="CDW"/>
    <s v="RedHat Reference Material"/>
    <n v="1"/>
    <n v="3318.15"/>
    <n v="3318.15"/>
    <s v="Less than $100k"/>
  </r>
  <r>
    <s v="Accounts"/>
    <s v="RedHat"/>
    <s v="RedHat"/>
    <d v="2018-04-27T00:00:00"/>
    <x v="0"/>
    <s v="Tennessee Board of Regents, Tennessee"/>
    <x v="0"/>
    <x v="1"/>
    <s v="CDW"/>
    <s v="Redhat Server license wit maintenance"/>
    <n v="2"/>
    <n v="760.82"/>
    <n v="1521.64"/>
    <s v="Less than $100k"/>
  </r>
  <r>
    <s v="Accounts"/>
    <s v="RedHat"/>
    <s v="RedHat"/>
    <d v="2018-04-27T00:00:00"/>
    <x v="0"/>
    <s v="Tennessee Board of Regents, Tennessee"/>
    <x v="0"/>
    <x v="1"/>
    <s v="CDW"/>
    <s v="Redhat Sys Admin Maintenance"/>
    <n v="1"/>
    <n v="2471.5100000000002"/>
    <n v="2471.5100000000002"/>
    <s v="Less than $100k"/>
  </r>
  <r>
    <s v="Accounts"/>
    <s v="DELL"/>
    <s v="Dell Protection Suite"/>
    <d v="2019-01-08T00:00:00"/>
    <x v="2"/>
    <s v="Tennessee Board of Regents, Tennessee"/>
    <x v="0"/>
    <x v="1"/>
    <s v="Certiport"/>
    <s v="Staples Standard Staples; 1/4&quot;, 5 Boxes of 5,000 Staples, Total 25,000 Staples Lexmark Black Toner Cartridge (80C1SK0), Return Program Pendaflex SureHook 5-Tab Hanging File Folders, Letter Size, Green, 20/Box (6152 1/5) 01:04 Memory:8GB 1X8GB 2666MHz DDR4 UDIMM Non-ECC 01:04 Dell Data Security:No Dell Data Protection | Endpoint Security Suite Software"/>
    <n v="3"/>
    <n v="1.75"/>
    <n v="5.25"/>
    <s v="Less than $100k"/>
  </r>
  <r>
    <s v="Accounts"/>
    <s v="DELL"/>
    <s v="Dell Protection Suite"/>
    <d v="2021-01-13T00:00:00"/>
    <x v="4"/>
    <s v="Tennessee Board of Regents, Tennessee"/>
    <x v="0"/>
    <x v="1"/>
    <s v="GovConnection"/>
    <s v="#1 VICTOR CUTTING TIPS 01:04 Dell Endpoint Security:No Dell Data Protection | Endpoint Security Suite Software Two Stroke Engines Online Instructor Resource HDDEO CK-4 10W-30 55G (55g drum 10W 30 eng oil) Post-it Notes, 1.5&quot;x 2&quot; Cape Town Collection, 100 Sheets/Pad, 12 Pads/Pack (653AN)"/>
    <n v="4"/>
    <n v="12"/>
    <n v="48"/>
    <s v="Less than $100k"/>
  </r>
  <r>
    <s v="Accounts"/>
    <s v="DELL"/>
    <s v="Dell Protection Suite"/>
    <d v="2022-07-08T00:00:00"/>
    <x v="7"/>
    <s v="Tennessee Board of Regents, Tennessee"/>
    <x v="0"/>
    <x v="1"/>
    <s v="Holston Gases"/>
    <s v="LG Oxygen 337 CF Delivery Charge - Welding 01:05 Dell Endpoint Security:No Dell Data Protection | Endpoint Security Suite Software"/>
    <n v="1"/>
    <n v="109.68"/>
    <n v="109.68"/>
    <s v="Less than $100k"/>
  </r>
  <r>
    <s v="Accounts"/>
    <s v="DELL"/>
    <s v="Dell Protection Suite"/>
    <d v="2022-04-26T00:00:00"/>
    <x v="7"/>
    <s v="Tennessee Board of Regents, Tennessee"/>
    <x v="0"/>
    <x v="1"/>
    <s v="Hsc Building Automation And Controls"/>
    <s v="r8-1? em adapter 01661867 01:05 Dell Endpoint Security:No Dell Data Protection | Endpoint Security Suite Software 2020 Staples 17&quot; x 22&quot; Desk Pad Calendar, Black/White (12951-20)"/>
    <n v="3"/>
    <n v="89.99"/>
    <n v="269.97000000000003"/>
    <s v="Less than $100k"/>
  </r>
  <r>
    <s v="Accounts"/>
    <s v="Microsoft"/>
    <s v="Office 365/M365/O365"/>
    <d v="2021-11-08T00:00:00"/>
    <x v="4"/>
    <s v="Tennessee Board of Regents, Tennessee"/>
    <x v="0"/>
    <x v="1"/>
    <s v="Insight Public Sector"/>
    <s v="Microsoft Office 365 Domestic Calling Plan"/>
    <n v="99"/>
    <n v="72"/>
    <n v="7128"/>
    <s v="Less than $100k"/>
  </r>
  <r>
    <s v="Accounts"/>
    <s v="DELL"/>
    <s v="Dell Protection Suite"/>
    <d v="2022-08-02T00:00:00"/>
    <x v="7"/>
    <s v="Tennessee Board of Regents, Tennessee"/>
    <x v="0"/>
    <x v="1"/>
    <s v="Lincoln Electric Company"/>
    <s v="P180A 3M316U 01:05 Dell Endpoint Security:No Dell Data Protection | Endpoint Security Suite Software O'Dell Cotton Cut End Wet Mop Head tape rule"/>
    <n v="1"/>
    <n v="36.99"/>
    <n v="36.99"/>
    <s v="Less than $100k"/>
  </r>
  <r>
    <s v="Accounts"/>
    <s v="Cohesity"/>
    <s v="Cohesity"/>
    <d v="2022-06-01T00:00:00"/>
    <x v="7"/>
    <s v="Tennessee Board of Regents, Tennessee"/>
    <x v="0"/>
    <x v="1"/>
    <s v="Presidio Networked Solutions Group"/>
    <s v="Cohesity Dataprotect service subscription (1 TB). Backup and recovery across on-prem and cloud workloads. Subscription per TB of usable Storage capacity. Qty 2 - Compressed Gas, N.O.S.Argon, Carbon Dioxide-Bar75/25CO2-125- Tim Holder Welding 2 1/2&quot; PGP EXT Star Srew Grn 25"/>
    <n v="12"/>
    <n v="2046"/>
    <n v="24552"/>
    <s v="Less than $100k"/>
  </r>
  <r>
    <s v="Accounts"/>
    <s v="Cohesity"/>
    <s v="Cohesity"/>
    <d v="2022-06-01T00:00:00"/>
    <x v="7"/>
    <s v="Tennessee Board of Regents, Tennessee"/>
    <x v="0"/>
    <x v="1"/>
    <s v="Presidio Networked Solutions Group"/>
    <s v="COHESITY DATAPROTECT SERVICE SUBSCRIPTION (1TB). BACKUP AND RECOVERTY ACROSS ON-PREM AND CLOUD WORKLOADS. SUBSCRIPTION PER TB OF USABLE STORAGE CAPACITY."/>
    <n v="10"/>
    <n v="2046"/>
    <n v="20460"/>
    <s v="Less than $100k"/>
  </r>
  <r>
    <s v="Accounts"/>
    <s v="Cohesity"/>
    <s v="Cohesity"/>
    <d v="2022-06-01T00:00:00"/>
    <x v="7"/>
    <s v="Tennessee Board of Regents, Tennessee"/>
    <x v="0"/>
    <x v="1"/>
    <s v="Presidio Networked Solutions Group"/>
    <s v="COHESITY DATAPROTECT SERVICE SUBSCRIPTION (1TB). BACKUP AND RECOVERY ACROSS ON-PREM AND CLOUD WORKLOADS. SUBSCRIPTION PER TB OF USABLE STORAGE CAPACITY."/>
    <n v="10"/>
    <n v="2046"/>
    <n v="20460"/>
    <s v="Less than $100k"/>
  </r>
  <r>
    <s v="Accounts"/>
    <s v="Veeam"/>
    <s v="Veeam"/>
    <d v="2020-06-02T00:00:00"/>
    <x v="3"/>
    <s v="Tennessee Board of Regents, Tennessee"/>
    <x v="0"/>
    <x v="1"/>
    <s v="Rowland Safety And Supply"/>
    <s v="Saniquat Gallon Prediluted PN Specialty Pharmacology 1st Time Tester Student Membership HP LaserJet Pro M404dn monochrome laser PN Admission Assessment with Critical Thinking (A2) - 1st Time TesterTENNESSEE COLLEGE OF APPLIED TECH-NEWBERN-PN-A2 I-Net VEEAM Software License forFreeNAS Server Diesel CDX bundle Pest Control for July 1, 2019 through June 30, 2020. Gena Pedi-Scrub Gel 32 oz RODP books Books and Supplies - Alicia Cooper Payment of Invoice #3709. Janitorial Service, April 2019, Hartsville Campus. gas cylinder rentals 2/28/19 Invoice 908768216 Welding student - test plate CET Associate Exam TNPromis Mentorship Breakfast Black Sandwich Visor Cap Long Distance Telephone Services Internet Service Clks cylinder rentals $21.00 inv #9958610242 due 1.30.19 INV 4456-474050 -- Transmission Fluid"/>
    <n v="20"/>
    <n v="18.84"/>
    <n v="376.8"/>
    <s v="Less than $100k"/>
  </r>
  <r>
    <s v="Accounts"/>
    <s v="DELL"/>
    <s v="Dell Protection Suite"/>
    <d v="2020-07-20T00:00:00"/>
    <x v="3"/>
    <s v="Tennessee Board of Regents, Tennessee"/>
    <x v="0"/>
    <x v="1"/>
    <s v="Staples Business Advantage"/>
    <s v="HP 97 Tri-Color Ink Cartridge, Standard Yield (C9363WN) Seagate Barracuda 250 GB 7200 RPM SATA 3Gb/s 8MB Cache 3.5 Inch Internal Hard Drive ST3250318AS-Bare Drive 01:05 Dell Endpoint Security:No Dell Data Protection | Endpoint Security Suite Software Deb Stoko Refresh AntiBac FOAM Hand Wash"/>
    <n v="1"/>
    <n v="33.700000000000003"/>
    <n v="33.700000000000003"/>
    <s v="Less than $100k"/>
  </r>
  <r>
    <s v="Accounts"/>
    <s v="Nutanix"/>
    <s v="Nutanix"/>
    <d v="2022-08-18T00:00:00"/>
    <x v="7"/>
    <s v="Tennessee Board of Regents, Tennessee"/>
    <x v="0"/>
    <x v="1"/>
    <s v="Triple S Steel Supply"/>
    <s v="24/7 production level HW support for nutanix appliance- for Tier 5 product Diversey(TM) Stride Neutral Cleaner"/>
    <n v="6"/>
    <n v="600"/>
    <n v="3600"/>
    <s v="Less than $100k"/>
  </r>
  <r>
    <s v="Accounts"/>
    <s v="Nutanix"/>
    <s v="Nutanix"/>
    <d v="2022-08-18T00:00:00"/>
    <x v="7"/>
    <s v="Tennessee Board of Regents, Tennessee"/>
    <x v="0"/>
    <x v="1"/>
    <s v="Triple S Steel Supply"/>
    <s v="Freight 24/7 Production Level HW Support for Nutanix appliance- For Tier 5 product Membership Processing Fee PSPIX Phospher Plate Size 2 2/Package Post-it Super Sticky Notes, 1 7/8&quot; x 1 7/8&quot;, Canary Yellow, 90 Sheets/Pad,10 Pads/Pack (622-10SSCY) shipping Mobility Works Quote STQ-26579: VMI Northstar ADA Compliant SIDE Entry with 3 person OEM Rear Bench, 30&quot; wide in-floor side-out manual ramp with 2&quot; side rails 800 lb capacity, 57&quot; door opening height, 30.5&quot; Side Door Opening. 12 degree ramp angle..... Spartan Damp Mop Detergent Concentrate Floor Cleaner HCPCS 2020 Level II Professional Edition"/>
    <n v="1"/>
    <n v="18.21"/>
    <n v="18.21"/>
    <s v="Less than $100k"/>
  </r>
  <r>
    <s v="Accounts"/>
    <s v="Nutanix"/>
    <s v="Nutanix"/>
    <d v="2022-08-18T00:00:00"/>
    <x v="7"/>
    <s v="Tennessee Board of Regents, Tennessee"/>
    <x v="0"/>
    <x v="1"/>
    <s v="Triple S Steel Supply"/>
    <s v="metal for coupons Curcuit Breaker 3A, 1-Pole, 50 Maint. Uniforms Coat green cotton medium NIMS Level I Subscription Package Membership Renewal for Nancy Boles NX-1365-G7; 3 Nodes, Includes nutanix software, foundation-hypervisor agnostic installer, intel xeon processor, memory module, and network adaptor-Tier 5 Sandwich Lunch Boxes PN Admission Assessment (A2) - 1st Time Tester Qty 4 - Membership Fees PSPIX Phospher Plate Size 1 2/Package Cyber Acoustics Stereo Headphones (HE-200RB) books for resale (bookstore) A&amp;P Human Body in Health Access Code Only CompTIA Server+ Certification All-in-One Exam Guide (Exam SK0-004) Sienna L 7 Passenger 3.5L DOHC V6 SMPI 8 Speed Auto Spartan NABC Bathroom Disinfectant CPT Professional 2020 (CPT / Current Procedural Terminology (Professional Edition)) Reimbursement for snacks and water for Jefferson County High School SAILS Day 3/19/19"/>
    <n v="1"/>
    <n v="1699.8"/>
    <n v="1699.8"/>
    <s v="Less than $100k"/>
  </r>
  <r>
    <s v="Accounts"/>
    <s v="Nutanix"/>
    <s v="Nutanix"/>
    <d v="2022-08-18T00:00:00"/>
    <x v="7"/>
    <s v="Tennessee Board of Regents, Tennessee"/>
    <x v="0"/>
    <x v="1"/>
    <s v="Triple S Steel Supply"/>
    <s v="NX-1365-G&amp; Nodes, includes Nutanix software, foundation, hypervisor Spartan Superior High Shine Stainless Steel Oil Based Cleaner"/>
    <n v="2"/>
    <n v="18250"/>
    <n v="36500"/>
    <s v="Less than $100k"/>
  </r>
  <r>
    <s v="Accounts"/>
    <s v="DELL"/>
    <s v="Dell Protection Suite"/>
    <d v="2019-02-25T00:00:00"/>
    <x v="2"/>
    <s v="Tennessee Board of Regents, Tennessee"/>
    <x v="0"/>
    <x v="1"/>
    <s v="University Of Tennessee Martin"/>
    <s v="12&quot; COMBINATION SQUARE SET 18.000 7/8 rd 1045 cold finished 01:04 Dell Data Security:No Dell Data Protection | Endpoint Security Suite Software Staples Small Metal Binder Clips Bulk Pack, Black, 3/4&quot; Size with 3/8&quot; Capacity, 144/Pk"/>
    <n v="4"/>
    <n v="121.99"/>
    <n v="487.96"/>
    <s v="Less than $100k"/>
  </r>
  <r>
    <s v="Accounts"/>
    <s v="DELL"/>
    <s v="Isilon"/>
    <d v="2021-01-21T00:00:00"/>
    <x v="4"/>
    <s v="Tennessee Bureau Of Investigation, Tennessee"/>
    <x v="0"/>
    <x v="7"/>
    <s v="Advizex Technologies"/>
    <s v="Data Recovery of Evidential Casework - TBI Isilon Services"/>
    <n v="1"/>
    <n v="42777.78"/>
    <n v="42777.78"/>
    <s v="Less than $100k"/>
  </r>
  <r>
    <s v="Accounts"/>
    <s v="DELL"/>
    <s v="Isilon"/>
    <d v="2022-02-14T00:00:00"/>
    <x v="7"/>
    <s v="Tennessee Bureau Of Investigation, Tennessee"/>
    <x v="0"/>
    <x v="7"/>
    <s v="Advizex Technologies"/>
    <s v="Isilon 4-Node Cluster Upgrade adding 240GB Additional Space for tag N52951 210-BBFS Base Chassis - Normal A-Series"/>
    <n v="4"/>
    <n v="25715.14"/>
    <n v="102860.56"/>
    <s v="$100-$250k"/>
  </r>
  <r>
    <s v="Accounts"/>
    <s v="DELL"/>
    <s v="Isilon"/>
    <d v="2022-02-14T00:00:00"/>
    <x v="7"/>
    <s v="Tennessee Bureau Of Investigation, Tennessee"/>
    <x v="0"/>
    <x v="7"/>
    <s v="Advizex Technologies"/>
    <s v="Isilon 4-Node Cluster Upgrade adding 240GB Additional Space to tag N52952 Expanding current isilon by a single Chassis that contains four (4) A300 Nodes. Each A300 Node consists of QTY 15-4TB Drives and one (1) 800GB SSD."/>
    <n v="4"/>
    <n v="25715.14"/>
    <n v="102860.56"/>
    <s v="$100-$250k"/>
  </r>
  <r>
    <s v="Accounts"/>
    <s v="DELL"/>
    <s v="Data Domain"/>
    <d v="2022-06-02T00:00:00"/>
    <x v="7"/>
    <s v="Tennessee Bureau Of Investigation, Tennessee"/>
    <x v="0"/>
    <x v="7"/>
    <s v="Ahead"/>
    <s v="458-001-802-MNTSW-PNBDSS DD REPLICATION SOFTWARE OPTION=CB-PROSUPPORT W/NBD-SOFTWARE SUPPORT"/>
    <n v="135"/>
    <n v="10.29"/>
    <n v="1389.15"/>
    <s v="Less than $100k"/>
  </r>
  <r>
    <s v="Accounts"/>
    <s v="DELL"/>
    <s v="DD Replication"/>
    <d v="2022-06-02T00:00:00"/>
    <x v="7"/>
    <s v="Tennessee Bureau Of Investigation, Tennessee"/>
    <x v="0"/>
    <x v="7"/>
    <s v="Ahead"/>
    <s v="458-001-802-MNTSW-PNBDSS DD REPLICATION SOFTWARE OPTION=CB-PROSUPPORT W/NBD-SOFTWARE SUPPORT"/>
    <n v="135"/>
    <n v="10.29"/>
    <n v="1389.15"/>
    <s v="Less than $100k"/>
  </r>
  <r>
    <s v="Accounts"/>
    <s v="DELL"/>
    <s v="Avamar"/>
    <d v="2022-06-02T00:00:00"/>
    <x v="7"/>
    <s v="Tennessee Bureau Of Investigation, Tennessee"/>
    <x v="0"/>
    <x v="7"/>
    <s v="Ahead"/>
    <s v="AVMA1200FG4TD-MNTHW-PS4HS AVAMAR G4T M1200 SVR FLD INSTL-PROSUPPORT 4HR/MC HARDWARE SUPPORT"/>
    <n v="1"/>
    <n v="1949.75"/>
    <n v="1949.75"/>
    <s v="Less than $100k"/>
  </r>
  <r>
    <s v="Accounts"/>
    <s v="DELL"/>
    <s v="Data Domain"/>
    <d v="2022-06-02T00:00:00"/>
    <x v="7"/>
    <s v="Tennessee Bureau Of Investigation, Tennessee"/>
    <x v="0"/>
    <x v="7"/>
    <s v="Ahead"/>
    <s v="C-DD6300EXPKIT-MNTHW-PNBDHS DD6300 OPTION - EXPANSION KIT DIMM SSD-PROSUPPORT W/NBD-HARDWARE SUPPORT"/>
    <n v="1"/>
    <n v="456.29"/>
    <n v="456.29"/>
    <s v="Less than $100k"/>
  </r>
  <r>
    <s v="Accounts"/>
    <s v="DELL"/>
    <s v="Data Domain"/>
    <d v="2022-06-02T00:00:00"/>
    <x v="7"/>
    <s v="Tennessee Bureau Of Investigation, Tennessee"/>
    <x v="0"/>
    <x v="7"/>
    <s v="Ahead"/>
    <s v="C-DD6300EXPKIT-MNTHW-PNBDHS DD6300 OPTION-EXPANSION KIT DIMM SSD-PROSUPPORT W/NBD-HARDWARE SUPPORT"/>
    <n v="1"/>
    <n v="456.29"/>
    <n v="456.29"/>
    <s v="Less than $100k"/>
  </r>
  <r>
    <s v="Accounts"/>
    <s v="DELL"/>
    <s v="Data Domain"/>
    <d v="2022-06-02T00:00:00"/>
    <x v="7"/>
    <s v="Tennessee Bureau Of Investigation, Tennessee"/>
    <x v="0"/>
    <x v="7"/>
    <s v="Ahead"/>
    <s v="DDRACK-1PH-DR3-MNTHW-PNBDHS RACK DATA DOMAIN 40U SNGL PHASEDOOR DE-PROSUPPORT W/NBD-HARDWARE SUPPORT"/>
    <n v="1"/>
    <n v="181.45"/>
    <n v="181.45"/>
    <s v="Less than $100k"/>
  </r>
  <r>
    <s v="Accounts"/>
    <s v="Microsoft"/>
    <s v="Office 365/M365/O365"/>
    <d v="2023-07-31T00:00:00"/>
    <x v="5"/>
    <s v="Tennessee Bureau Of Investigation, Tennessee"/>
    <x v="0"/>
    <x v="7"/>
    <s v="Insight Public Sector"/>
    <s v="AAA-11894-ESA3 MICROSOFT OFFICE 365 PLAN G3 SUBSCRIPTION LICENSE 1 MONTH 1 USER 08/01/2023-07/31/2024"/>
    <n v="650"/>
    <n v="214.68"/>
    <n v="139542"/>
    <s v="$100-$250k"/>
  </r>
  <r>
    <s v="Accounts"/>
    <s v="Microsoft"/>
    <s v="Office 365/M365/O365"/>
    <d v="2024-08-16T00:00:00"/>
    <x v="6"/>
    <s v="Tennessee Bureau Of Investigation, Tennessee"/>
    <x v="0"/>
    <x v="7"/>
    <s v="Insight Public Sector"/>
    <s v="AAL-45735 M365 G5 GCC SUB PER USER"/>
    <n v="1"/>
    <n v="611850"/>
    <n v="611850"/>
    <s v="$500k-$1M"/>
  </r>
  <r>
    <s v="Accounts"/>
    <s v="Microsoft"/>
    <s v="Office 365/M365/O365"/>
    <d v="2024-07-01T00:00:00"/>
    <x v="6"/>
    <s v="Tennessee Bureau Of Investigation, Tennessee"/>
    <x v="0"/>
    <x v="7"/>
    <s v="Insight Public Sector"/>
    <s v="AAL-45735-ESA3 M365 E5 GCC ALNG SUBSVL MVL PERUSR COVERAGE 11/01/2023-07/31/2024"/>
    <n v="200"/>
    <n v="458.89"/>
    <n v="91778"/>
    <s v="Less than $100k"/>
  </r>
  <r>
    <s v="Accounts"/>
    <s v="Microsoft"/>
    <s v="Office 365/M365/O365"/>
    <d v="2022-02-14T00:00:00"/>
    <x v="7"/>
    <s v="Tennessee Bureau Of Investigation, Tennessee"/>
    <x v="0"/>
    <x v="7"/>
    <s v="Insight Public Sector"/>
    <s v="AAL-45737 M365 E5 GCC FROM M365 G3 ALING SUBSVL MVL PER USER"/>
    <n v="650"/>
    <n v="86.64"/>
    <n v="56316"/>
    <s v="Less than $100k"/>
  </r>
  <r>
    <s v="Accounts"/>
    <s v="Microsoft"/>
    <s v="Office 365/M365/O365"/>
    <d v="2023-07-31T00:00:00"/>
    <x v="5"/>
    <s v="Tennessee Bureau Of Investigation, Tennessee"/>
    <x v="0"/>
    <x v="7"/>
    <s v="Insight Public Sector"/>
    <s v="AAL-45737-ESA3 MICROSOFT 365 E5- STEP-UP SUBSCRIPTION LICENSE 1 USER 08/01/2023-07/31/2024"/>
    <n v="650"/>
    <n v="239.2"/>
    <n v="155480"/>
    <s v="$100-$250k"/>
  </r>
  <r>
    <s v="Accounts"/>
    <s v="Microsoft"/>
    <s v="Office 365/M365/O365"/>
    <d v="2022-09-02T00:00:00"/>
    <x v="7"/>
    <s v="Tennessee Bureau Of Investigation, Tennessee"/>
    <x v="0"/>
    <x v="7"/>
    <s v="Insight Public Sector"/>
    <s v="AAL-45737-ESA3 MICROSOFT 365 E5-STEP-UP SUBSCRIPTION LICENSE 08/01/2022-07/31/2023"/>
    <n v="650"/>
    <n v="186.65"/>
    <n v="121322.5"/>
    <s v="$100-$250k"/>
  </r>
  <r>
    <s v="Accounts"/>
    <s v="Microsoft"/>
    <s v="Office 365/M365/O365"/>
    <d v="2022-09-02T00:00:00"/>
    <x v="7"/>
    <s v="Tennessee Bureau Of Investigation, Tennessee"/>
    <x v="0"/>
    <x v="7"/>
    <s v="Insight Public Sector"/>
    <s v="AAL-60718-ESA3 MICROSOFT 365 E3 UNIFIED 08/01/2022-07/31/2023"/>
    <n v="650"/>
    <n v="109.06"/>
    <n v="70889"/>
    <s v="Less than $100k"/>
  </r>
  <r>
    <s v="Accounts"/>
    <s v="Microsoft"/>
    <s v="Office 365/M365/O365"/>
    <d v="2023-07-31T00:00:00"/>
    <x v="5"/>
    <s v="Tennessee Bureau Of Investigation, Tennessee"/>
    <x v="0"/>
    <x v="7"/>
    <s v="Insight Public Sector"/>
    <s v="AAL-60718-ESA3 MICROSOFT 365 E3 UNIFIED-STEP UP SUB LICENSE 1 USER 08/01/2023-07/31/2024"/>
    <n v="650"/>
    <n v="108.68"/>
    <n v="70642"/>
    <s v="Less than $100k"/>
  </r>
  <r>
    <s v="Accounts"/>
    <s v="Microsoft"/>
    <s v="Office 365/M365/O365"/>
    <d v="2021-08-09T00:00:00"/>
    <x v="4"/>
    <s v="Tennessee Bureau Of Investigation, Tennessee"/>
    <x v="0"/>
    <x v="7"/>
    <s v="Insight Public Sector"/>
    <s v="AAL-6078 M365 E3 GCC UNIFIED STP FROM 0365 E3 GCC PER USER 2021 PROMO"/>
    <n v="650"/>
    <n v="99.48"/>
    <n v="64662"/>
    <s v="Less than $100k"/>
  </r>
  <r>
    <s v="Accounts"/>
    <s v="Microsoft"/>
    <s v="Office 365/M365/O365"/>
    <d v="2022-09-02T00:00:00"/>
    <x v="7"/>
    <s v="Tennessee Bureau Of Investigation, Tennessee"/>
    <x v="0"/>
    <x v="7"/>
    <s v="Insight Public Sector"/>
    <s v="LM9-00028-ESA3 MICROSOFT 365 DOMESTIC CALLING PLAN 08/01/2022-07/31/2023"/>
    <n v="635"/>
    <n v="21.54"/>
    <n v="13677.9"/>
    <s v="Less than $100k"/>
  </r>
  <r>
    <s v="Accounts"/>
    <s v="Microsoft"/>
    <s v="Office 365/M365/O365"/>
    <d v="2023-07-31T00:00:00"/>
    <x v="5"/>
    <s v="Tennessee Bureau Of Investigation, Tennessee"/>
    <x v="0"/>
    <x v="7"/>
    <s v="Insight Public Sector"/>
    <s v="LM9-00028-ESA3 MICROSOFT 365 DOMESTIC CALLING PLAN SUBSCRIPTION LICENSE- 1 USER 120 MIN.08/01/2023-07/31/2024"/>
    <n v="635"/>
    <n v="21.47"/>
    <n v="13633.45"/>
    <s v="Less than $100k"/>
  </r>
  <r>
    <s v="Accounts"/>
    <s v="Microsoft"/>
    <s v="Office 365/M365/O365"/>
    <d v="2024-11-20T00:00:00"/>
    <x v="6"/>
    <s v="Tennessee Bureau Of Investigation, Tennessee"/>
    <x v="0"/>
    <x v="7"/>
    <s v="Insight Public Sector"/>
    <s v="M9T-00002 O365 EXTRA FILE STORAGE GCC SUB ADD-ON EXTRA STORAGE 1GB"/>
    <n v="1"/>
    <n v="10450"/>
    <n v="10450"/>
    <s v="Less than $100k"/>
  </r>
  <r>
    <s v="Accounts"/>
    <s v="Microsoft"/>
    <s v="Office 365/M365/O365"/>
    <d v="2024-07-11T00:00:00"/>
    <x v="6"/>
    <s v="Tennessee Bureau Of Investigation, Tennessee"/>
    <x v="0"/>
    <x v="7"/>
    <s v="Insight Public Sector"/>
    <s v="RS-UR-FE-MDG-PE-PP Rubrik Security Cloud - Government Microsoft 365 Protection Foundation Edition Premium Support - Prepay STATE OF TN NASPO Valuepoint Software VAR#CTR060025/SWC 3999/77151"/>
    <n v="410"/>
    <n v="18.5"/>
    <n v="7585"/>
    <s v="Less than $100k"/>
  </r>
  <r>
    <s v="Accounts"/>
    <s v="Microsoft"/>
    <s v="Office 365/M365/O365"/>
    <d v="2024-07-11T00:00:00"/>
    <x v="6"/>
    <s v="Tennessee Bureau Of Investigation, Tennessee"/>
    <x v="0"/>
    <x v="7"/>
    <s v="Insight Public Sector"/>
    <s v="RS-UR-FE-MDG-PE-PP Rubrik Security Cloud - Government Microsoft 365 Protection Foundation Edition Premium Support - Prepay STATE OF TN NASPO Valuepoint Software VAR#CTR060025/SWC 3999/77151"/>
    <n v="590"/>
    <n v="36.43"/>
    <n v="21493.7"/>
    <s v="Less than $100k"/>
  </r>
  <r>
    <s v="Accounts"/>
    <s v="RedHat"/>
    <s v="RedHat"/>
    <d v="2021-02-10T00:00:00"/>
    <x v="4"/>
    <s v="Tennessee Bureau Of Investigation, Tennessee"/>
    <x v="0"/>
    <x v="7"/>
    <s v="Insight Public Sector"/>
    <s v="REDHAT ENTERPRISE LINUX SERVER #223103722"/>
    <n v="2"/>
    <n v="1001.21"/>
    <n v="2002.42"/>
    <s v="Less than $100k"/>
  </r>
  <r>
    <s v="Accounts"/>
    <s v="RedHat"/>
    <s v="RedHat"/>
    <d v="2021-02-10T00:00:00"/>
    <x v="4"/>
    <s v="Tennessee Bureau Of Investigation, Tennessee"/>
    <x v="0"/>
    <x v="7"/>
    <s v="Insight Public Sector"/>
    <s v="REDHAT ENTERPRISE LINUX SERVER 2/21/21-2/20/2022 #223103722"/>
    <n v="3"/>
    <n v="1001.21"/>
    <n v="3003.63"/>
    <s v="Less than $100k"/>
  </r>
  <r>
    <s v="Accounts"/>
    <s v="Rubrik"/>
    <s v="Rubrik"/>
    <d v="2024-07-11T00:00:00"/>
    <x v="6"/>
    <s v="Tennessee Bureau Of Investigation, Tennessee"/>
    <x v="0"/>
    <x v="7"/>
    <s v="Insight Public Sector"/>
    <s v="RA-PS-PMA Rubrik Professional Service M365 Enablement Accelerator - Configuration STATE OF TN NASPO Valuepoint Software VAR#CTR060025/SWC 3999/77151"/>
    <n v="1"/>
    <n v="2493.06"/>
    <n v="2493.06"/>
    <s v="Less than $100k"/>
  </r>
  <r>
    <s v="Accounts"/>
    <s v="Rubrik"/>
    <s v="Rubrik"/>
    <d v="2024-12-02T00:00:00"/>
    <x v="6"/>
    <s v="Tennessee Bureau Of Investigation, Tennessee"/>
    <x v="0"/>
    <x v="7"/>
    <s v="Insight Public Sector"/>
    <s v="RCAF3MCBL01-TNBI RUBRIK FIBER OM3 LC CALBE 3M 4PKCABL"/>
    <n v="1"/>
    <n v="248"/>
    <n v="248"/>
    <s v="Less than $100k"/>
  </r>
  <r>
    <s v="Accounts"/>
    <s v="Rubrik"/>
    <s v="Rubrik"/>
    <d v="2024-12-02T00:00:00"/>
    <x v="6"/>
    <s v="Tennessee Bureau Of Investigation, Tennessee"/>
    <x v="0"/>
    <x v="7"/>
    <s v="Insight Public Sector"/>
    <s v="RCASFTSR01-TNBI RUBRIK SM DUAL RATE CPNT SFP+ TRANSCEIVER 4 PACK"/>
    <n v="1"/>
    <n v="1553.4"/>
    <n v="1553.4"/>
    <s v="Less than $100k"/>
  </r>
  <r>
    <s v="Accounts"/>
    <s v="Rubrik"/>
    <s v="Rubrik"/>
    <d v="2024-12-02T00:00:00"/>
    <x v="6"/>
    <s v="Tennessee Bureau Of Investigation, Tennessee"/>
    <x v="0"/>
    <x v="7"/>
    <s v="Insight Public Sector"/>
    <s v="RSBTFEPEPP-TNBI RUBRIK ED/USEABLE CETB SLIC SABLE BETB PREM SUP PREPAY"/>
    <n v="1"/>
    <n v="353246.4"/>
    <n v="353246.4"/>
    <s v="$250-$500k"/>
  </r>
  <r>
    <s v="Accounts"/>
    <s v="Rubrik"/>
    <s v="Rubrik"/>
    <d v="2024-07-11T00:00:00"/>
    <x v="6"/>
    <s v="Tennessee Bureau Of Investigation, Tennessee"/>
    <x v="0"/>
    <x v="7"/>
    <s v="Insight Public Sector"/>
    <s v="RS-UR-FE-MDG-PE-PP Rubrik Security Cloud - Government Microsoft 365 Protection Foundation Edition Premium Support - Prepay STATE OF TN NASPO Valuepoint Software VAR#CTR060025/SWC 3999/77151"/>
    <n v="410"/>
    <n v="18.5"/>
    <n v="7585"/>
    <s v="Less than $100k"/>
  </r>
  <r>
    <s v="Accounts"/>
    <s v="Rubrik"/>
    <s v="Rubrik"/>
    <d v="2024-07-11T00:00:00"/>
    <x v="6"/>
    <s v="Tennessee Bureau Of Investigation, Tennessee"/>
    <x v="0"/>
    <x v="7"/>
    <s v="Insight Public Sector"/>
    <s v="RS-UR-FE-MDG-PE-PP Rubrik Security Cloud - Government Microsoft 365 Protection Foundation Edition Premium Support - Prepay STATE OF TN NASPO Valuepoint Software VAR#CTR060025/SWC 3999/77151"/>
    <n v="590"/>
    <n v="36.43"/>
    <n v="21493.7"/>
    <s v="Less than $100k"/>
  </r>
  <r>
    <s v="Accounts"/>
    <s v="Rubrik"/>
    <s v="Rubrik"/>
    <d v="2024-12-02T00:00:00"/>
    <x v="6"/>
    <s v="Tennessee Bureau Of Investigation, Tennessee"/>
    <x v="0"/>
    <x v="7"/>
    <s v="Insight Public Sector"/>
    <s v="RUBRIK PREM FOR R6000S HARDWARE SVCS PREPAYRSHWSVCPES3-TNBI"/>
    <n v="1"/>
    <n v="21865.360000000001"/>
    <n v="21865.360000000001"/>
    <s v="Less than $100k"/>
  </r>
  <r>
    <s v="Accounts"/>
    <s v="Rubrik"/>
    <s v="Rubrik"/>
    <d v="2024-12-02T00:00:00"/>
    <x v="6"/>
    <s v="Tennessee Bureau Of Investigation, Tennessee"/>
    <x v="0"/>
    <x v="7"/>
    <s v="Insight Public Sector"/>
    <s v="RUBRIK PROFESSIONAL SVCS ONSITE SVCSRAPSINSTONST-TNBI"/>
    <n v="1"/>
    <n v="7034.87"/>
    <n v="7034.87"/>
    <s v="Less than $100k"/>
  </r>
  <r>
    <s v="Accounts"/>
    <s v="Rubrik"/>
    <s v="Rubrik"/>
    <d v="2024-12-02T00:00:00"/>
    <x v="6"/>
    <s v="Tennessee Bureau Of Investigation, Tennessee"/>
    <x v="0"/>
    <x v="7"/>
    <s v="Insight Public Sector"/>
    <s v="RUBRIK R6412S APPLAINCE 144TB 96GB PERP DUAL SFP+ SMCRHA-6412-RUBK-TNBI"/>
    <n v="1"/>
    <n v="50036.08"/>
    <n v="50036.08"/>
    <s v="Less than $100k"/>
  </r>
  <r>
    <s v="Accounts"/>
    <s v="Microsoft"/>
    <s v="Office 365/M365/O365"/>
    <d v="2021-11-12T00:00:00"/>
    <x v="4"/>
    <s v="Tennessee Department of Financial Institutions, Tennessee"/>
    <x v="0"/>
    <x v="7"/>
    <s v="Abacus Data Systems"/>
    <s v="APC User + AbacusLaw BDL: APC Standard BDL User + AbacusLaw BDL User, Includes DB Secure, Document Management, Accounting, Mobile App, Client Portal, APX, Integrations, and 1 PAK/PAL/Rule. Allows up to 5 apps, requires MS Office 365 E3 License."/>
    <n v="33"/>
    <n v="233"/>
    <n v="7689"/>
    <s v="Less than $100k"/>
  </r>
  <r>
    <s v="Accounts"/>
    <s v="Microsoft"/>
    <s v="Office 365/M365/O365"/>
    <d v="2023-07-05T00:00:00"/>
    <x v="5"/>
    <s v="Tennessee Department of Financial Institutions, Tennessee"/>
    <x v="0"/>
    <x v="7"/>
    <s v="Abacus Data Systems"/>
    <s v="APC User + AbacusLaw BDL: APC Standard BDL User + AbacusLaw BDL User, Includes DB Secure, Document Management, Accounting, Mobile App, Client Portal, APX, Integrations, and 1 PAK/PAL/Rule. Allows up to 5 apps, requires MS Office 365 E3 License."/>
    <n v="144"/>
    <n v="233"/>
    <n v="33552"/>
    <s v="Less than $100k"/>
  </r>
  <r>
    <s v="Accounts"/>
    <s v="Microsoft"/>
    <s v="Office 365/M365/O365"/>
    <d v="2022-07-18T00:00:00"/>
    <x v="7"/>
    <s v="Tennessee Department of Financial Institutions, Tennessee"/>
    <x v="0"/>
    <x v="7"/>
    <s v="Abacusnext"/>
    <s v="APC User + AbacusLaw BDL: APC Standard BDL User + AbacusLaw BDL User, Includes DB Secure, Document Management, Accounting, Mobile App, Client Portal, APX, Integrations, and 1 PAK/PAL/Rule. Allows up to 5 apps, requires MS Office 365 E3 License."/>
    <n v="132"/>
    <n v="233"/>
    <n v="30756"/>
    <s v="Less than $100k"/>
  </r>
  <r>
    <s v="Accounts"/>
    <s v="Microsoft"/>
    <s v="Office 365/M365/O365"/>
    <d v="2023-10-04T00:00:00"/>
    <x v="5"/>
    <s v="Tennessee Department of Veterans Affairs, Tennessee"/>
    <x v="0"/>
    <x v="7"/>
    <s v="SHI International Corp"/>
    <s v="Modern O365 suite - 12 Months"/>
    <n v="1"/>
    <n v="6091.94"/>
    <n v="6091.94"/>
    <s v="Less than $100k"/>
  </r>
  <r>
    <s v="Accounts"/>
    <s v="Microsoft"/>
    <s v="Office 365/M365/O365"/>
    <d v="2024-08-09T00:00:00"/>
    <x v="6"/>
    <s v="Tennessee Department of Veterans Affairs, Tennessee"/>
    <x v="0"/>
    <x v="7"/>
    <s v="SHI International Corp"/>
    <s v="Modern O365 suite - 12 Months"/>
    <n v="1"/>
    <n v="5758.74"/>
    <n v="5758.74"/>
    <s v="Less than $100k"/>
  </r>
  <r>
    <s v="Accounts"/>
    <s v="CommVault"/>
    <s v="CommVault"/>
    <d v="2022-08-04T00:00:00"/>
    <x v="7"/>
    <s v="Tennessee Secretary Of State, Tennessee"/>
    <x v="0"/>
    <x v="7"/>
    <s v="Insight Public Sector"/>
    <s v="COMMVAULT SOFTWARE PREMIER SUPPORT 24x7 ITEM # S-PREM-RNWL QUOTE # 225310251"/>
    <n v="1"/>
    <n v="920.69"/>
    <n v="920.69"/>
    <s v="Less than $100k"/>
  </r>
  <r>
    <s v="Accounts"/>
    <s v="CommVault"/>
    <s v="CommVault"/>
    <d v="2022-08-04T00:00:00"/>
    <x v="7"/>
    <s v="Tennessee Secretary Of State, Tennessee"/>
    <x v="0"/>
    <x v="7"/>
    <s v="Insight Public Sector"/>
    <s v="COMMVAULT SOFTWARE PREMIER SUPPORT 24x7 ITEM # S-PREM-RNWL QUOTE # 225310251"/>
    <n v="1"/>
    <n v="3560.01"/>
    <n v="3560.01"/>
    <s v="Less than $100k"/>
  </r>
  <r>
    <s v="Accounts"/>
    <s v="CommVault"/>
    <s v="CommVault"/>
    <d v="2023-08-07T00:00:00"/>
    <x v="5"/>
    <s v="Tennessee Secretary Of State, Tennessee"/>
    <x v="0"/>
    <x v="7"/>
    <s v="Insight Public Sector"/>
    <s v="COMMVAULT SOFTWARE PREMIER SUPPORT 9/15/2023-9/14/2024 ITEM # S-PREM-RNWL QUOTE # 0226379971"/>
    <n v="1"/>
    <n v="936.42"/>
    <n v="936.42"/>
    <s v="Less than $100k"/>
  </r>
  <r>
    <s v="Accounts"/>
    <s v="CommVault"/>
    <s v="CommVault"/>
    <d v="2023-08-07T00:00:00"/>
    <x v="5"/>
    <s v="Tennessee Secretary Of State, Tennessee"/>
    <x v="0"/>
    <x v="7"/>
    <s v="Insight Public Sector"/>
    <s v="COMMVAULT SOFTWARE PREMIER SUPPORT 9/15/2023-9/14/2024 ITEM # S-PREM-RNWL QUOTE # 0226379971"/>
    <n v="1"/>
    <n v="3620.82"/>
    <n v="3620.82"/>
    <s v="Less than $100k"/>
  </r>
  <r>
    <s v="Accounts"/>
    <s v="CommVault"/>
    <s v="CommVault"/>
    <d v="2024-09-16T00:00:00"/>
    <x v="6"/>
    <s v="Tennessee Secretary Of State, Tennessee"/>
    <x v="0"/>
    <x v="7"/>
    <s v="Insight Public Sector"/>
    <s v="COMMVAULT SOFTWARE PREMIER SUPPORTITEM # 5-PREM-RNWLQUOTE # 0227746693"/>
    <n v="1"/>
    <n v="967.88"/>
    <n v="967.88"/>
    <s v="Less than $100k"/>
  </r>
  <r>
    <s v="Accounts"/>
    <s v="CommVault"/>
    <s v="CommVault"/>
    <d v="2024-09-16T00:00:00"/>
    <x v="6"/>
    <s v="Tennessee Secretary Of State, Tennessee"/>
    <x v="0"/>
    <x v="7"/>
    <s v="Insight Public Sector"/>
    <s v="COMMVAULT SOFTWARE PREMIER SUPPORTITEM # 5-PREM-RNWLQUOTE # 0227746693"/>
    <n v="1"/>
    <n v="3680.5"/>
    <n v="3680.5"/>
    <s v="Less than $100k"/>
  </r>
  <r>
    <s v="Accounts"/>
    <s v="Microsoft"/>
    <s v="Office 365/M365/O365"/>
    <d v="2023-12-13T00:00:00"/>
    <x v="5"/>
    <s v="Tennessee Secretary Of State, Tennessee"/>
    <x v="0"/>
    <x v="7"/>
    <s v="Insight Public Sector"/>
    <s v="M365 E5 LICENSE ITEM # AAD-33168 QUOTE # CH12122023"/>
    <n v="1"/>
    <n v="15364.05"/>
    <n v="15364.05"/>
    <s v="Less than $100k"/>
  </r>
  <r>
    <s v="Accounts"/>
    <s v="Microsoft"/>
    <s v="Office 365/M365/O365"/>
    <d v="2024-02-23T00:00:00"/>
    <x v="6"/>
    <s v="Tennessee Secretary Of State, Tennessee"/>
    <x v="0"/>
    <x v="7"/>
    <s v="Insight Public Sector"/>
    <s v="M365 E5 LISCENSES ITEM # AAD-33168 QUOTE # CH2162024"/>
    <n v="1"/>
    <n v="3072.37"/>
    <n v="3072.37"/>
    <s v="Less than $100k"/>
  </r>
  <r>
    <s v="Accounts"/>
    <s v="Microsoft"/>
    <s v="Office 365/M365/O365"/>
    <d v="2024-08-02T00:00:00"/>
    <x v="6"/>
    <s v="Tennessee Secretary Of State, Tennessee"/>
    <x v="0"/>
    <x v="7"/>
    <s v="Insight Public Sector"/>
    <s v="M365 E5 UNIFIED EXISTING CUSTOMER SUB PER USER ITEM # AAD-33168"/>
    <n v="1"/>
    <n v="13875.25"/>
    <n v="13875.25"/>
    <s v="Less than $100k"/>
  </r>
  <r>
    <s v="Accounts"/>
    <s v="Microsoft"/>
    <s v="Office 365/M365/O365"/>
    <d v="2024-08-02T00:00:00"/>
    <x v="6"/>
    <s v="Tennessee Secretary Of State, Tennessee"/>
    <x v="0"/>
    <x v="7"/>
    <s v="Insight Public Sector"/>
    <s v="M365 E5 UNIFIED EXISTING CUSTOMER SUB PER USER ITEM # AAD-33168"/>
    <n v="1"/>
    <n v="149494.6"/>
    <n v="149494.6"/>
    <s v="$100-$250k"/>
  </r>
  <r>
    <s v="Accounts"/>
    <s v="Microsoft"/>
    <s v="Office 365/M365/O365"/>
    <d v="2023-09-15T00:00:00"/>
    <x v="5"/>
    <s v="Tennessee Secretary Of State, Tennessee"/>
    <x v="0"/>
    <x v="7"/>
    <s v="Insight Public Sector"/>
    <s v="M365 E5 UNIFIED SUB PER USER ITEM # AAD-33168 QUOTE # CH8302023"/>
    <n v="1"/>
    <n v="18426.14"/>
    <n v="18426.14"/>
    <s v="Less than $100k"/>
  </r>
  <r>
    <s v="Accounts"/>
    <s v="Microsoft"/>
    <s v="Office 365/M365/O365"/>
    <d v="2024-04-17T00:00:00"/>
    <x v="6"/>
    <s v="Tennessee Secretary Of State, Tennessee"/>
    <x v="0"/>
    <x v="7"/>
    <s v="Insight Public Sector"/>
    <s v="MICROSOFT 365 E5 ITEM # AAD-33168-ESA3 QUOTE # 0227306490"/>
    <n v="1"/>
    <n v="8309.08"/>
    <n v="8309.08"/>
    <s v="Less than $100k"/>
  </r>
  <r>
    <s v="Accounts"/>
    <s v="Microsoft"/>
    <s v="Office 365/M365/O365"/>
    <d v="2024-04-17T00:00:00"/>
    <x v="6"/>
    <s v="Tennessee Secretary Of State, Tennessee"/>
    <x v="0"/>
    <x v="7"/>
    <s v="Insight Public Sector"/>
    <s v="MICROSOFT 365 E5 ITEM # AAD-33168-ESA3 QUOTE # 0227306490"/>
    <n v="1"/>
    <n v="16350.12"/>
    <n v="16350.12"/>
    <s v="Less than $100k"/>
  </r>
  <r>
    <s v="Accounts"/>
    <s v="Microsoft"/>
    <s v="Office 365/M365/O365"/>
    <d v="2024-11-27T00:00:00"/>
    <x v="6"/>
    <s v="Tennessee Secretary Of State, Tennessee"/>
    <x v="0"/>
    <x v="7"/>
    <s v="Insight Public Sector"/>
    <s v="MICROSOFT 365 E5 LICENSESITEM # AAD-33168-ESA3QUOTE # 0227973335"/>
    <n v="1"/>
    <n v="14342.37"/>
    <n v="14342.37"/>
    <s v="Less than $100k"/>
  </r>
  <r>
    <s v="Accounts"/>
    <s v="Microsoft"/>
    <s v="Office 365/M365/O365"/>
    <d v="2024-10-30T00:00:00"/>
    <x v="6"/>
    <s v="Tennessee Secretary Of State, Tennessee"/>
    <x v="0"/>
    <x v="7"/>
    <s v="Insight Public Sector"/>
    <s v="MICROSOFT 365 E5 SUBSCRIPTION - 1 USERITEM #AAD-33168-ESA3QUOTE #0227887470"/>
    <n v="1"/>
    <n v="20511.97"/>
    <n v="20511.97"/>
    <s v="Less than $100k"/>
  </r>
  <r>
    <s v="Accounts"/>
    <s v="Microsoft"/>
    <s v="Office 365/M365/O365"/>
    <d v="2024-10-11T00:00:00"/>
    <x v="6"/>
    <s v="Tennessee Secretary Of State, Tennessee"/>
    <x v="0"/>
    <x v="7"/>
    <s v="Insight Public Sector"/>
    <s v="MICROSOFT O365 ADMINISTRATOR"/>
    <n v="1"/>
    <n v="144560"/>
    <n v="144560"/>
    <s v="$100-$250k"/>
  </r>
  <r>
    <s v="Accounts"/>
    <s v="Microsoft"/>
    <s v="Office 365/M365/O365"/>
    <d v="2022-05-26T00:00:00"/>
    <x v="7"/>
    <s v="Tennessee Secretary Of State, Tennessee"/>
    <x v="0"/>
    <x v="7"/>
    <s v="SHI International Corp"/>
    <s v="MICROSOFT 365 DEEP-DIVE"/>
    <n v="1"/>
    <n v="7400"/>
    <n v="7400"/>
    <s v="Less than $100k"/>
  </r>
  <r>
    <s v="Accounts"/>
    <s v="Microsoft"/>
    <s v="Office 365/M365/O365"/>
    <d v="2022-12-07T00:00:00"/>
    <x v="7"/>
    <s v="Tennessee Secretary Of State, Tennessee"/>
    <x v="0"/>
    <x v="7"/>
    <s v="SHI International Corp"/>
    <s v="MICROSOFT 365 E5 ITEM # NON-AIRN-M365E5 QUOTE # 22597663"/>
    <n v="5"/>
    <n v="2099.2199999999998"/>
    <n v="10496.1"/>
    <s v="Less than $100k"/>
  </r>
  <r>
    <s v="Accounts"/>
    <s v="Microsoft"/>
    <s v="Office 365/M365/O365"/>
    <d v="2022-12-07T00:00:00"/>
    <x v="7"/>
    <s v="Tennessee Secretary Of State, Tennessee"/>
    <x v="0"/>
    <x v="7"/>
    <s v="SHI International Corp"/>
    <s v="MICROSOFT 365 E5 ITEM # NON-AIRN-M365E5 QUOTE # 22597663"/>
    <n v="31"/>
    <n v="406.3"/>
    <n v="12595.3"/>
    <s v="Less than $100k"/>
  </r>
  <r>
    <s v="Accounts"/>
    <s v="Microsoft"/>
    <s v="Office 365/M365/O365"/>
    <d v="2023-04-19T00:00:00"/>
    <x v="5"/>
    <s v="Tennessee State Bureau Of Tenncare, Tennessee"/>
    <x v="0"/>
    <x v="7"/>
    <s v="Abacus Data Systems"/>
    <s v="55 License @ $280.70 each APC Power BDL User + Abacus Law BDL User, Includes DB Secure, Document Management, Accounting, Mobile App, Client Portal, Integrations, and 1 PAK/PAL/Rule. Allows up to 5 apps, requires MS Office 365 E3 License."/>
    <n v="12"/>
    <n v="15438.5"/>
    <n v="185262"/>
    <s v="$100-$250k"/>
  </r>
  <r>
    <s v="Accounts"/>
    <s v="Microsoft"/>
    <s v="Office 365/M365/O365"/>
    <d v="2023-04-19T00:00:00"/>
    <x v="5"/>
    <s v="Tennessee State Bureau Of Tenncare, Tennessee"/>
    <x v="0"/>
    <x v="7"/>
    <s v="Abacus Data Systems"/>
    <s v="55 License @ 23.00 each Microsoft Office 365 Suite E3 for APC"/>
    <n v="12"/>
    <n v="1265"/>
    <n v="15180"/>
    <s v="Less than $100k"/>
  </r>
  <r>
    <s v="Accounts"/>
    <s v="Microsoft"/>
    <s v="Office 365/M365/O365"/>
    <d v="2023-03-22T00:00:00"/>
    <x v="5"/>
    <s v="Tennessee State Bureau Of Tenncare, Tennessee"/>
    <x v="0"/>
    <x v="7"/>
    <s v="Abacus Data Systems"/>
    <s v="APC Power BDL User + Abacus Law BDL User, Includes DB Secure, Document Management, Accounting, Mobile App, Client Portal, Integrations, and 1 PAK/PAL/Rule. Allows up to 5 apps, requires MS Office 365 E3 License."/>
    <n v="65"/>
    <n v="233"/>
    <n v="15145"/>
    <s v="Less than $100k"/>
  </r>
  <r>
    <s v="Accounts"/>
    <s v="Microsoft"/>
    <s v="Office 365/M365/O365"/>
    <d v="2023-04-14T00:00:00"/>
    <x v="5"/>
    <s v="Tennessee State Bureau Of Tenncare, Tennessee"/>
    <x v="0"/>
    <x v="7"/>
    <s v="Abacus Data Systems"/>
    <s v="APC Power BDL User + Abacus Law BDL User, Includes DB Secure, Document Management, Accounting, Mobile App, Client Portal, Integrations, and 1 PAK/PAL/Rule. Allows up to 5 apps, requires MS Office 365 E3 License."/>
    <n v="130"/>
    <n v="233"/>
    <n v="30290"/>
    <s v="Less than $100k"/>
  </r>
  <r>
    <s v="Accounts"/>
    <s v="Microsoft"/>
    <s v="Office 365/M365/O365"/>
    <d v="2022-06-15T00:00:00"/>
    <x v="7"/>
    <s v="Tennessee State Bureau Of Tenncare, Tennessee"/>
    <x v="0"/>
    <x v="7"/>
    <s v="Abacusnext"/>
    <s v="APC Power BDL User + Abacus Law BDL User, Includes DB Secure, Document Management, Accounting, Mobile App, Client Portal, APX, Integrations, and 1 PAK/PAL/Rule. Allows up to 10 apps, requires MS Office 365 E3 License."/>
    <n v="65"/>
    <n v="2796"/>
    <n v="181740"/>
    <s v="$100-$250k"/>
  </r>
  <r>
    <s v="Accounts"/>
    <s v="Microsoft"/>
    <s v="Office 365/M365/O365"/>
    <d v="2022-06-15T00:00:00"/>
    <x v="7"/>
    <s v="Tennessee State Bureau Of Tenncare, Tennessee"/>
    <x v="0"/>
    <x v="7"/>
    <s v="Abacusnext"/>
    <s v="Microsoft Office 365 Suite E3 for APC"/>
    <n v="65"/>
    <n v="240"/>
    <n v="15600"/>
    <s v="Less than $100k"/>
  </r>
  <r>
    <s v="Accounts"/>
    <s v="DELL"/>
    <s v="Data Domain"/>
    <d v="2022-01-08T00:00:00"/>
    <x v="7"/>
    <s v="Tennessee State Bureau Of Tenncare, Tennessee"/>
    <x v="0"/>
    <x v="7"/>
    <s v="Advizex Technologies"/>
    <s v="UNIT 1, Hardware, 210-ATZU, Controller DD9400 NFS CIFS"/>
    <n v="1"/>
    <n v="101613.27"/>
    <n v="101613.27"/>
    <s v="$100-$250k"/>
  </r>
  <r>
    <s v="Accounts"/>
    <s v="DELL"/>
    <s v="DD Replication"/>
    <d v="2022-01-08T00:00:00"/>
    <x v="7"/>
    <s v="Tennessee State Bureau Of Tenncare, Tennessee"/>
    <x v="0"/>
    <x v="7"/>
    <s v="Advizex Technologies"/>
    <s v="UNIT 1, Warranty/Support, 827-6248, ProSupport Mission Critical, DD Replication, 1TB, Software Support/Maintenance 4 Years"/>
    <n v="240"/>
    <n v="29.33"/>
    <n v="7039.2"/>
    <s v="Less than $100k"/>
  </r>
  <r>
    <s v="Accounts"/>
    <s v="DELL"/>
    <s v="DD Replication"/>
    <d v="2022-01-08T00:00:00"/>
    <x v="7"/>
    <s v="Tennessee State Bureau Of Tenncare, Tennessee"/>
    <x v="0"/>
    <x v="7"/>
    <s v="Advizex Technologies"/>
    <s v="UNIT 1, Warranty/Support, 827-6248, ProSupport Mission Critical, DD Replication, 1TB, Software Support/Maintenance 4 Years"/>
    <n v="480"/>
    <n v="29.33"/>
    <n v="14078.4"/>
    <s v="Less than $100k"/>
  </r>
  <r>
    <s v="Accounts"/>
    <s v="DELL"/>
    <s v="Data Domain"/>
    <d v="2022-01-08T00:00:00"/>
    <x v="7"/>
    <s v="Tennessee State Bureau Of Tenncare, Tennessee"/>
    <x v="0"/>
    <x v="7"/>
    <s v="Advizex Technologies"/>
    <s v="UNIT 2, Hardware, 210-ATZU, Controller DD9400 NFS CIFS"/>
    <n v="1"/>
    <n v="101613.27"/>
    <n v="101613.27"/>
    <s v="$100-$250k"/>
  </r>
  <r>
    <s v="Accounts"/>
    <s v="DELL"/>
    <s v="DD Replication"/>
    <d v="2022-01-08T00:00:00"/>
    <x v="7"/>
    <s v="Tennessee State Bureau Of Tenncare, Tennessee"/>
    <x v="0"/>
    <x v="7"/>
    <s v="Advizex Technologies"/>
    <s v="UNIT 2, Warranty/Support, 827-6248, ProSupport Mission Critical, DD Replication, 1TB, Software Support/Maintenance 4 Years"/>
    <n v="240"/>
    <n v="29.33"/>
    <n v="7039.2"/>
    <s v="Less than $100k"/>
  </r>
  <r>
    <s v="Accounts"/>
    <s v="DELL"/>
    <s v="DD Replication"/>
    <d v="2022-01-08T00:00:00"/>
    <x v="7"/>
    <s v="Tennessee State Bureau Of Tenncare, Tennessee"/>
    <x v="0"/>
    <x v="7"/>
    <s v="Advizex Technologies"/>
    <s v="UNIT 2, Warranty/Support, 827-6248, ProSupport Mission Critical, DD Replication, 1TB, Software Support/Maintenance 4 Years"/>
    <n v="480"/>
    <n v="29.33"/>
    <n v="14078.4"/>
    <s v="Less than $100k"/>
  </r>
  <r>
    <s v="Accounts"/>
    <s v="Cohesity"/>
    <s v="Veritas/Netbackup"/>
    <d v="2018-10-09T00:00:00"/>
    <x v="0"/>
    <s v="Tennessee State Bureau Of Tenncare, Tennessee"/>
    <x v="0"/>
    <x v="7"/>
    <s v="Dell Marketing LP"/>
    <s v="VLA BUSINESS CRITICAL SERVICES ADVANCED ACCESS FOR NETBACKUP RENEWAL 12MO DM100I Red Ink Cartridge 1 Box f/Columbia VR"/>
    <n v="1"/>
    <n v="8940.01"/>
    <n v="8940.01"/>
    <s v="Less than $100k"/>
  </r>
  <r>
    <s v="Accounts"/>
    <s v="Cohesity"/>
    <s v="Veritas/Netbackup"/>
    <d v="2018-09-21T00:00:00"/>
    <x v="0"/>
    <s v="Tennessee State Bureau Of Tenncare, Tennessee"/>
    <x v="0"/>
    <x v="7"/>
    <s v="Dell Marketing LP"/>
    <s v="VLA ESS 1YR RNWL NB CLIENT APP AND DB PACK WLS 1SERV HW T1 OP STD PP LIC VLA ESS 1Y RNWL NBU DEDUP DATA PROTECT OPTIMIZ OP XPLAT 1 FREND TB ONPREM STD P VLA ESS 1Y RNWL NB SERVER WLS 1 SERVER HW TIER 4 OP STD PERP LIC VLA VERITAS ESS 12MO RNWL NBU OPT LIB BASED TAPE DRIVE 1 DRIVE STD VLA ESS 12MO RNWL FOR NB STD CLIENT XPLAT 1 SERVER ONPREMISE STANDARD PERPETUAL"/>
    <n v="20"/>
    <n v="9.85"/>
    <n v="197.05"/>
    <s v="Less than $100k"/>
  </r>
  <r>
    <s v="Accounts"/>
    <s v="Microsoft"/>
    <s v="Office 365/M365/O365"/>
    <d v="2024-07-23T00:00:00"/>
    <x v="6"/>
    <s v="Tennessee State Bureau Of Tenncare, Tennessee"/>
    <x v="0"/>
    <x v="7"/>
    <s v="Insight Public Sector"/>
    <s v="AAD-34704 M365 G3 Unified FUSL GCC Sub Per User"/>
    <n v="25"/>
    <n v="386.43"/>
    <n v="9660.75"/>
    <s v="Less than $100k"/>
  </r>
  <r>
    <s v="Accounts"/>
    <s v="Microsoft"/>
    <s v="Office 365/M365/O365"/>
    <d v="2024-07-23T00:00:00"/>
    <x v="6"/>
    <s v="Tennessee State Bureau Of Tenncare, Tennessee"/>
    <x v="0"/>
    <x v="7"/>
    <s v="Insight Public Sector"/>
    <s v="AAD-34704 M365 G3 Unified FUSL GCC Sub Per User"/>
    <n v="2050"/>
    <n v="386.43"/>
    <n v="792181.5"/>
    <s v="$500k-$1M"/>
  </r>
  <r>
    <s v="Accounts"/>
    <s v="Microsoft"/>
    <s v="Office 365/M365/O365"/>
    <d v="2024-08-06T00:00:00"/>
    <x v="6"/>
    <s v="Tennessee State Bureau Of Tenncare, Tennessee"/>
    <x v="0"/>
    <x v="7"/>
    <s v="Insight Public Sector"/>
    <s v="AAD-34704 M365 G3 Unified FUSL GCC Sub Per User"/>
    <n v="50"/>
    <n v="386.43"/>
    <n v="19321.5"/>
    <s v="Less than $100k"/>
  </r>
  <r>
    <s v="Accounts"/>
    <s v="Microsoft"/>
    <s v="Office 365/M365/O365"/>
    <d v="2022-11-22T00:00:00"/>
    <x v="7"/>
    <s v="Tennessee State Bureau Of Tenncare, Tennessee"/>
    <x v="0"/>
    <x v="7"/>
    <s v="Insight Public Sector"/>
    <s v="AAD-34704-ESA3 - Microsoft 365 E3 - subscription license - 1 user"/>
    <n v="50"/>
    <n v="379.07"/>
    <n v="18953.5"/>
    <s v="Less than $100k"/>
  </r>
  <r>
    <s v="Accounts"/>
    <s v="Microsoft"/>
    <s v="Office 365/M365/O365"/>
    <d v="2023-09-01T00:00:00"/>
    <x v="5"/>
    <s v="Tennessee State Bureau Of Tenncare, Tennessee"/>
    <x v="0"/>
    <x v="7"/>
    <s v="Insight Public Sector"/>
    <s v="Microsoft 365 E3 - subscription license - 1 user"/>
    <n v="2050"/>
    <n v="377.77"/>
    <n v="774428.5"/>
    <s v="$500k-$1M"/>
  </r>
  <r>
    <s v="Accounts"/>
    <s v="Microsoft"/>
    <s v="Office 365/M365/O365"/>
    <d v="2023-10-02T00:00:00"/>
    <x v="5"/>
    <s v="Tennessee State Bureau Of Tenncare, Tennessee"/>
    <x v="0"/>
    <x v="7"/>
    <s v="Insight Public Sector"/>
    <s v="Microsoft 365 E3 - subscription license - 1 user"/>
    <n v="2050"/>
    <n v="377.77"/>
    <n v="774428.5"/>
    <s v="$500k-$1M"/>
  </r>
  <r>
    <s v="Accounts"/>
    <s v="Microsoft"/>
    <s v="Office 365/M365/O365"/>
    <d v="2024-12-19T00:00:00"/>
    <x v="6"/>
    <s v="Tennessee State Bureau Of Tenncare, Tennessee"/>
    <x v="0"/>
    <x v="7"/>
    <s v="Insight Public Sector"/>
    <s v="Microsoft Dynamics 365 for Customer Service, Enterprise Edition - subscription license -1 userTNDF&amp;A-TC 7078986 7 MoLicense Type: Cloud SAASMedia Type: ESD"/>
    <n v="1"/>
    <n v="93986.3"/>
    <n v="93986.3"/>
    <s v="Less than $100k"/>
  </r>
  <r>
    <s v="Accounts"/>
    <s v="Cohesity"/>
    <s v="Veritas/Netbackup"/>
    <d v="2018-09-10T00:00:00"/>
    <x v="0"/>
    <s v="Tennessee State Bureau Of Tenncare, Tennessee"/>
    <x v="0"/>
    <x v="7"/>
    <s v="Onx Usa"/>
    <s v="Netbackup Services - Hourly rate for advanced support .5 of an hour- Hourly rate for advanced support .67 of an hr - Hourly rate for Advanced Support Staples Correction Tape, 1 Line, Regular, 1/5&quot; x 315&quot;, 2/Pk Staples Invisible Tape, 1&quot; Core, Clear, 3/4&quot; x 1,296&quot;, 12/Pack Staples Strata Gel RT Pens, Extra Fine Point, 0.5 mm, Black Ink / White Barrel, 12/Pk Staples Strata Gel RT Pens, Extra Fine Point, 0.5 mm, Blue Ink / White Barrel, 12/Pk Staples 1&quot; 3-Ring Better Binder, Navy Blue (13399) Staples DuraMark Permanent Markers, Ultra Fine Point, Black, 12/Pack (17631) Pilot FriXion Ball Clicker Erasable Retractable Gel-Ink Pens, Fine Point (0.7mm), Assorted, 7/Pk (31472) Staples Letha-Tone Expanding File, A-Z Index, Letter Size, 21-Pockets, Brown (119099/17AS) Pilot FriXion Erasable Gel Pens, Extra Fine Point, Black Ink, Dozen (31573) Pilot FriXion Point Erasable Gel-Ink Pens, Extra Fine Point (0.5mm), Blue, Dozen (31574)"/>
    <n v="7"/>
    <n v="41.71"/>
    <n v="292"/>
    <s v="Less than $100k"/>
  </r>
  <r>
    <s v="Accounts"/>
    <s v="Microsoft"/>
    <s v="Office 365/M365/O365"/>
    <d v="2020-12-14T00:00:00"/>
    <x v="3"/>
    <s v="Tennessee State Department Of Commerce And Insurance, Tennessee"/>
    <x v="0"/>
    <x v="7"/>
    <s v="Abacus Data Systems"/>
    <s v="28 Licenses - APC Standard BDL User + AbacusLaw BDL User, Includes DB Secure, Document Management, Accounting, Mobile App, Client Portal, APX, Integrations, and 1 PAK/PAL/Rule. Allows up to 5 apps, requires MS Office 365 E3 License - COVID Response"/>
    <n v="1"/>
    <n v="44775.360000000001"/>
    <n v="44775.360000000001"/>
    <s v="Less than $100k"/>
  </r>
  <r>
    <s v="Accounts"/>
    <s v="Microsoft"/>
    <s v="Office 365/M365/O365"/>
    <d v="2020-12-14T00:00:00"/>
    <x v="3"/>
    <s v="Tennessee State Department Of Commerce And Insurance, Tennessee"/>
    <x v="0"/>
    <x v="7"/>
    <s v="Abacus Data Systems"/>
    <s v="42 Licenses - APC Standard BDL User + AbacusLaw BDL User, Includes DB Secure, Document Management, Accounting, Mobile App, Client Portal, APX, Integrations, and 1 PAK/PAL/Rule. Allows up to 5 apps, requires MS Office 365 E3 License - In current budget"/>
    <n v="1"/>
    <n v="67163.039999999994"/>
    <n v="67163.039999999994"/>
    <s v="Less than $100k"/>
  </r>
  <r>
    <s v="Accounts"/>
    <s v="Microsoft"/>
    <s v="Office 365/M365/O365"/>
    <d v="2020-09-11T00:00:00"/>
    <x v="3"/>
    <s v="Tennessee State Department Of Commerce And Insurance, Tennessee"/>
    <x v="0"/>
    <x v="7"/>
    <s v="Abacus Data Systems"/>
    <s v="APC Staff User Power with 8GB RAM, MS Office 365 E3. Includes setup, one-time email migration, 550, MFA. 15 users x 12 months"/>
    <n v="180"/>
    <n v="144.24"/>
    <n v="25963.200000000001"/>
    <s v="Less than $100k"/>
  </r>
  <r>
    <s v="Accounts"/>
    <s v="Microsoft"/>
    <s v="Office 365/M365/O365"/>
    <d v="2020-12-11T00:00:00"/>
    <x v="3"/>
    <s v="Tennessee State Department Of Commerce And Insurance, Tennessee"/>
    <x v="0"/>
    <x v="7"/>
    <s v="Abacus Data Systems"/>
    <s v="APC Standard BDL User + AbacusLaw BDL User, Includes DB Secure, Document Management, Accounting, Mobile App, Client Portal, APX, Integrations, and 1 PAK/PAL/Rule. Allows up to 5 apps, requires MS Office 365 E3 License"/>
    <n v="1"/>
    <n v="31433.5"/>
    <n v="31433.5"/>
    <s v="Less than $100k"/>
  </r>
  <r>
    <s v="Accounts"/>
    <s v="Microsoft"/>
    <s v="Office 365/M365/O365"/>
    <d v="2022-11-18T00:00:00"/>
    <x v="7"/>
    <s v="Tennessee State Department Of Commerce And Insurance, Tennessee"/>
    <x v="0"/>
    <x v="7"/>
    <s v="Abacus Data Systems"/>
    <s v="APC Standard BDL User+ AbacusLaw BDL User, 11/15/2022 - 11/14/2023, Includes DB Secure, Document Management, Accounting, Mobile App, Client Portal, Integrations, and 1 PAK/PAL/Rule. Allows up to 5 apps, requires MS Office 365 E3 License."/>
    <n v="168"/>
    <n v="190"/>
    <n v="31920.7"/>
    <s v="Less than $100k"/>
  </r>
  <r>
    <s v="Accounts"/>
    <s v="Microsoft"/>
    <s v="Office 365/M365/O365"/>
    <d v="2022-01-14T00:00:00"/>
    <x v="7"/>
    <s v="Tennessee State Department Of Commerce And Insurance, Tennessee"/>
    <x v="0"/>
    <x v="7"/>
    <s v="Abacus Data Systems"/>
    <s v="APC User + AbacusLaw BDL APC Standard BDL User + AbacusLaw BDL User, Includes DB Secure, Document Management, Accounting, Mobile App, Client Portal, APX, Integrations, and 1 PAK/PAL/Rule. Allows up to 5 apps, Requires MS Office 365 E3 License."/>
    <n v="528"/>
    <n v="175"/>
    <n v="92400"/>
    <s v="Less than $100k"/>
  </r>
  <r>
    <s v="Accounts"/>
    <s v="Microsoft"/>
    <s v="Office 365/M365/O365"/>
    <d v="2022-11-04T00:00:00"/>
    <x v="7"/>
    <s v="Tennessee State Department Of Commerce And Insurance, Tennessee"/>
    <x v="0"/>
    <x v="7"/>
    <s v="Abacus Data Systems"/>
    <s v="APC User + AbacusLaw BDL APC Standard BDL User + AbacusLaw BDL User, Includes DB Secure, Document Management, Accounting, Mobile App, Client Portal, Integrations, and 1 PAK/PAL/Rule. Allows up to 5 apps, Requires MS Office 365 E3 License."/>
    <n v="528"/>
    <n v="233"/>
    <n v="123024"/>
    <s v="$100-$250k"/>
  </r>
  <r>
    <s v="Accounts"/>
    <s v="Microsoft"/>
    <s v="Office 365/M365/O365"/>
    <d v="2023-12-07T00:00:00"/>
    <x v="5"/>
    <s v="Tennessee State Department Of Commerce And Insurance, Tennessee"/>
    <x v="0"/>
    <x v="7"/>
    <s v="Caret"/>
    <s v="APC Standard BDL User+ AbacusLaw BDL User, 11/15/2022 - 11/14/2023, Includes DB Secure, Document Management, Accounting, Mobile App, Client Portal, Integrations, and 1 PAK/PAL/Rule. Allows up to 5 apps, requires MS Office 365 E3 License."/>
    <n v="168"/>
    <n v="235.7"/>
    <n v="39597.599999999999"/>
    <s v="Less than $100k"/>
  </r>
  <r>
    <s v="Accounts"/>
    <s v="Microsoft"/>
    <s v="Office 365/M365/O365"/>
    <d v="2024-12-02T00:00:00"/>
    <x v="6"/>
    <s v="Tennessee State Department Of Commerce And Insurance, Tennessee"/>
    <x v="0"/>
    <x v="7"/>
    <s v="Caret"/>
    <s v="APC Standard BDL User+ AbacusLaw BDL User, 11/15/2022 - 11/14/2023, Includes DB Secure, Document Management, Accounting, Mobile App, Client Portal, Integrations, and 1 PAK/PAL/Rule. Allows up to 5 apps, requires MS Office 365 E3 License."/>
    <n v="1"/>
    <n v="39597.599999999999"/>
    <n v="39597.599999999999"/>
    <s v="Less than $100k"/>
  </r>
  <r>
    <s v="Accounts"/>
    <s v="Microsoft"/>
    <s v="Office 365/M365/O365"/>
    <d v="2023-12-07T00:00:00"/>
    <x v="5"/>
    <s v="Tennessee State Department Of Commerce And Insurance, Tennessee"/>
    <x v="0"/>
    <x v="7"/>
    <s v="Caret"/>
    <s v="APC User + AbacusLaw BDL APC Standard BDL User + AbacusLaw BDL User, Includes DB Secure, Document Management, Accounting, Mobile App, Client Portal, Integrations, and 1 PAK/PAL/Rule. Allows up to 5 apps, Requires MS Office 365 E3 License."/>
    <n v="540"/>
    <n v="235.7"/>
    <n v="127278"/>
    <s v="$100-$250k"/>
  </r>
  <r>
    <s v="Accounts"/>
    <s v="Microsoft"/>
    <s v="Office 365/M365/O365"/>
    <d v="2024-12-02T00:00:00"/>
    <x v="6"/>
    <s v="Tennessee State Department Of Commerce And Insurance, Tennessee"/>
    <x v="0"/>
    <x v="7"/>
    <s v="Caret"/>
    <s v="APC User + AbacusLaw BDLAPC Standard BDL User + AbacusLaw BDL User, Includes DB Secure, Document Management, Accounting, Mobile App, Client Portal, Integrations, and 1 PAK/PAL/Rule. Allows up to 5 apps, Requires MS Office 365 E3 License."/>
    <n v="1"/>
    <n v="42426"/>
    <n v="42426"/>
    <s v="Less than $100k"/>
  </r>
  <r>
    <s v="Accounts"/>
    <s v="Microsoft"/>
    <s v="Office 365/M365/O365"/>
    <d v="2024-12-02T00:00:00"/>
    <x v="6"/>
    <s v="Tennessee State Department Of Commerce And Insurance, Tennessee"/>
    <x v="0"/>
    <x v="7"/>
    <s v="Caret"/>
    <s v="APC User + AbacusLaw BDLAPC Standard BDL User + AbacusLaw BDL User, Includes DB Secure, Document Management, Accounting, Mobile App, Client Portal, Integrations, and 1 PAK/PAL/Rule. Allows up to 5 apps, Requires MS Office 365 E3 License."/>
    <n v="1"/>
    <n v="87680.4"/>
    <n v="87680.4"/>
    <s v="Less than $100k"/>
  </r>
  <r>
    <s v="Accounts"/>
    <s v="Microsoft"/>
    <s v="Office 365/M365/O365"/>
    <d v="2022-08-15T00:00:00"/>
    <x v="7"/>
    <s v="Tennessee State Department Of Education, Tennessee"/>
    <x v="0"/>
    <x v="7"/>
    <s v="Cengage Learning"/>
    <s v="K12 The Shelly Cashman Series Microsoft 365 &amp; Office 2021 Introductory"/>
    <n v="30"/>
    <n v="132.25"/>
    <n v="3967.5"/>
    <s v="Less than $100k"/>
  </r>
  <r>
    <s v="Accounts"/>
    <s v="Microsoft"/>
    <s v="Office 365/M365/O365"/>
    <d v="2021-10-14T00:00:00"/>
    <x v="4"/>
    <s v="Tennessee State Department Of Education, Tennessee"/>
    <x v="0"/>
    <x v="7"/>
    <s v="SHI International Corp"/>
    <s v="AAA 72992 M365 EDU A5 ShrdSvr ALNG SubsVL MVl PerUsr (original)"/>
    <n v="50"/>
    <n v="74.42"/>
    <n v="3721"/>
    <s v="Less than $100k"/>
  </r>
  <r>
    <s v="Accounts"/>
    <s v="Microsoft"/>
    <s v="Office 365/M365/O365"/>
    <d v="2020-08-19T00:00:00"/>
    <x v="3"/>
    <s v="Tennessee State Department Of Education, Tennessee"/>
    <x v="0"/>
    <x v="7"/>
    <s v="SHI International Corp"/>
    <s v="AAA-72992 M365 EDU A5 ShrdSvr ALNG SubsVL MVL PerUsr (Original)"/>
    <n v="443"/>
    <n v="111.63"/>
    <n v="49452.09"/>
    <s v="Less than $100k"/>
  </r>
  <r>
    <s v="Accounts"/>
    <s v="Microsoft"/>
    <s v="Office 365/M365/O365"/>
    <d v="2020-07-09T00:00:00"/>
    <x v="3"/>
    <s v="Tennessee State Department Of Education, Tennessee"/>
    <x v="0"/>
    <x v="7"/>
    <s v="SHI International Corp"/>
    <s v="AAA-73004 Microsoft 365 A3 - Subscription license - 1 user - hosted-academic-Campus"/>
    <n v="115"/>
    <n v="53.98"/>
    <n v="6207.7"/>
    <s v="Less than $100k"/>
  </r>
  <r>
    <s v="Accounts"/>
    <s v="Microsoft"/>
    <s v="Office 365/M365/O365"/>
    <d v="2020-07-24T00:00:00"/>
    <x v="3"/>
    <s v="Tennessee State Department Of Education, Tennessee"/>
    <x v="0"/>
    <x v="7"/>
    <s v="SHI International Corp"/>
    <s v="AAA73004 Microsoft 365 A3 - Subscription License - 1 user-hosted-academic-Campus"/>
    <n v="270"/>
    <n v="53.98"/>
    <n v="14574.6"/>
    <s v="Less than $100k"/>
  </r>
  <r>
    <s v="Accounts"/>
    <s v="Microsoft"/>
    <s v="Office 365/M365/O365"/>
    <d v="2020-07-24T00:00:00"/>
    <x v="3"/>
    <s v="Tennessee State Department Of Education, Tennessee"/>
    <x v="0"/>
    <x v="7"/>
    <s v="SHI International Corp"/>
    <s v="AAA-73004 Microsoft 365 A3 - Suscription license - 1 user - hosted-academic-Campus"/>
    <n v="170"/>
    <n v="53.98"/>
    <n v="9176.6"/>
    <s v="Less than $100k"/>
  </r>
  <r>
    <s v="Accounts"/>
    <s v="Microsoft"/>
    <s v="Office 365/M365/O365"/>
    <d v="2020-07-24T00:00:00"/>
    <x v="3"/>
    <s v="Tennessee State Department Of Education, Tennessee"/>
    <x v="0"/>
    <x v="7"/>
    <s v="SHI International Corp"/>
    <s v="AAA-73004 Microsoft 365 Aa3 - Subscription license - 1 User - hosted - academic - Campus"/>
    <n v="145"/>
    <n v="53.98"/>
    <n v="7827.1"/>
    <s v="Less than $100k"/>
  </r>
  <r>
    <s v="Accounts"/>
    <s v="Microsoft"/>
    <s v="Office 365/M365/O365"/>
    <d v="2018-08-08T00:00:00"/>
    <x v="0"/>
    <s v="Tennessee State Department Of Education, Tennessee"/>
    <x v="0"/>
    <x v="7"/>
    <s v="SHI International Corp"/>
    <s v="ACY Microsoft 365 A3 - Subscription license - 1 user - hosted - academic - Campus, School, EES"/>
    <n v="57"/>
    <n v="53.58"/>
    <n v="3054.06"/>
    <s v="Less than $100k"/>
  </r>
  <r>
    <s v="Accounts"/>
    <s v="Microsoft"/>
    <s v="Office 365/M365/O365"/>
    <d v="2023-08-08T00:00:00"/>
    <x v="5"/>
    <s v="Tennessee State Department Of Education, Tennessee"/>
    <x v="0"/>
    <x v="7"/>
    <s v="SHI International Corp"/>
    <s v="KPJ-00002 Microsoft Dynamics 365 for Marketing - Subscription license"/>
    <n v="1"/>
    <n v="3664.12"/>
    <n v="3664.12"/>
    <s v="Less than $100k"/>
  </r>
  <r>
    <s v="Accounts"/>
    <s v="Microsoft"/>
    <s v="Office 365/M365/O365"/>
    <d v="2024-07-26T00:00:00"/>
    <x v="6"/>
    <s v="Tennessee State Department Of Education, Tennessee"/>
    <x v="0"/>
    <x v="7"/>
    <s v="SHI International Corp"/>
    <s v="M365 Copilot Edu Sub Add-on"/>
    <n v="10"/>
    <n v="366.41"/>
    <n v="3664.1"/>
    <s v="Less than $100k"/>
  </r>
  <r>
    <s v="Accounts"/>
    <s v="Microsoft"/>
    <s v="Office 365/M365/O365"/>
    <d v="2021-08-03T00:00:00"/>
    <x v="4"/>
    <s v="Tennessee State Department Of Education, Tennessee"/>
    <x v="0"/>
    <x v="7"/>
    <s v="SHI International Corp"/>
    <s v="M365 EDU A3 ShrdSvr ALNG SubsVL MVL Per Usr (Original)"/>
    <n v="170"/>
    <n v="54.11"/>
    <n v="9198.7000000000007"/>
    <s v="Less than $100k"/>
  </r>
  <r>
    <s v="Accounts"/>
    <s v="Microsoft"/>
    <s v="Office 365/M365/O365"/>
    <d v="2022-09-03T00:00:00"/>
    <x v="7"/>
    <s v="Tennessee State Department Of Education, Tennessee"/>
    <x v="0"/>
    <x v="7"/>
    <s v="SHI International Corp"/>
    <s v="M365 EDU A3 ShrdSvr ALNG SubsVL MVL PerUsr (Original)"/>
    <n v="170"/>
    <n v="54.11"/>
    <n v="9198.7000000000007"/>
    <s v="Less than $100k"/>
  </r>
  <r>
    <s v="Accounts"/>
    <s v="Microsoft"/>
    <s v="Office 365/M365/O365"/>
    <d v="2023-08-08T00:00:00"/>
    <x v="5"/>
    <s v="Tennessee State Department Of Education, Tennessee"/>
    <x v="0"/>
    <x v="7"/>
    <s v="SHI International Corp"/>
    <s v="M365 EDU A5 ShrdSvr ALNG SubsVL MVL PerUsr"/>
    <n v="650"/>
    <n v="111.63"/>
    <n v="72559.5"/>
    <s v="Less than $100k"/>
  </r>
  <r>
    <s v="Accounts"/>
    <s v="Microsoft"/>
    <s v="Office 365/M365/O365"/>
    <d v="2021-08-06T00:00:00"/>
    <x v="4"/>
    <s v="Tennessee State Department Of Education, Tennessee"/>
    <x v="0"/>
    <x v="7"/>
    <s v="SHI International Corp"/>
    <s v="M365 EDU A5 ShrdSvr ALNG SubsVL MVL PerUsr (Original)"/>
    <n v="550"/>
    <n v="111.63"/>
    <n v="61396.5"/>
    <s v="Less than $100k"/>
  </r>
  <r>
    <s v="Accounts"/>
    <s v="Microsoft"/>
    <s v="Office 365/M365/O365"/>
    <d v="2022-09-27T00:00:00"/>
    <x v="7"/>
    <s v="Tennessee State Department Of Education, Tennessee"/>
    <x v="0"/>
    <x v="7"/>
    <s v="SHI International Corp"/>
    <s v="M365 EDU A5 ShrdSvr ALNG SubsVL MVL PerUsr (Original)"/>
    <n v="650"/>
    <n v="111.63"/>
    <n v="72559.5"/>
    <s v="Less than $100k"/>
  </r>
  <r>
    <s v="Accounts"/>
    <s v="Microsoft"/>
    <s v="Office 365/M365/O365"/>
    <d v="2023-07-25T00:00:00"/>
    <x v="5"/>
    <s v="Tennessee State Department Of Education, Tennessee"/>
    <x v="0"/>
    <x v="7"/>
    <s v="SHI International Corp"/>
    <s v="M365 EDU A5 ShrdSvr ALNG SubsVL MVL PerUsr (Original)"/>
    <n v="40"/>
    <n v="111.63"/>
    <n v="4465.2"/>
    <s v="Less than $100k"/>
  </r>
  <r>
    <s v="Accounts"/>
    <s v="Microsoft"/>
    <s v="Office 365/M365/O365"/>
    <d v="2024-07-23T00:00:00"/>
    <x v="6"/>
    <s v="Tennessee State Department Of Education, Tennessee"/>
    <x v="0"/>
    <x v="7"/>
    <s v="SHI International Corp"/>
    <s v="M365 EDU A5 ShrdSvr ALNG SubsVL MVL PerUsr (Original)"/>
    <n v="40"/>
    <n v="111.63"/>
    <n v="4465.2"/>
    <s v="Less than $100k"/>
  </r>
  <r>
    <s v="Accounts"/>
    <s v="Microsoft"/>
    <s v="Office 365/M365/O365"/>
    <d v="2024-07-26T00:00:00"/>
    <x v="6"/>
    <s v="Tennessee State Department Of Education, Tennessee"/>
    <x v="0"/>
    <x v="7"/>
    <s v="SHI International Corp"/>
    <s v="M365 EDU A5 ShrdSvr ALNG SubsVL MVL PerUsr (Original)"/>
    <n v="650"/>
    <n v="111.63"/>
    <n v="72559.5"/>
    <s v="Less than $100k"/>
  </r>
  <r>
    <s v="Accounts"/>
    <s v="Microsoft"/>
    <s v="Office 365/M365/O365"/>
    <d v="2023-07-17T00:00:00"/>
    <x v="5"/>
    <s v="Tennessee State Department Of Education, Tennessee"/>
    <x v="0"/>
    <x v="7"/>
    <s v="SHI International Corp"/>
    <s v="M365 EDU A5 ShrdSvr ALNG SubsVL MVL PerUsr (Original) - TSB"/>
    <n v="180"/>
    <n v="111.63"/>
    <n v="20093.400000000001"/>
    <s v="Less than $100k"/>
  </r>
  <r>
    <s v="Accounts"/>
    <s v="Microsoft"/>
    <s v="Office 365/M365/O365"/>
    <d v="2022-09-03T00:00:00"/>
    <x v="7"/>
    <s v="Tennessee State Department Of Education, Tennessee"/>
    <x v="0"/>
    <x v="7"/>
    <s v="SHI International Corp"/>
    <s v="Microsoft 365 A3 - Subscription license - 1 user - hosted - academic - Campus, School, EES"/>
    <n v="115"/>
    <n v="53.98"/>
    <n v="6207.7"/>
    <s v="Less than $100k"/>
  </r>
  <r>
    <s v="Accounts"/>
    <s v="Microsoft"/>
    <s v="Office 365/M365/O365"/>
    <d v="2018-07-17T00:00:00"/>
    <x v="0"/>
    <s v="Tennessee State Department Of Education, Tennessee"/>
    <x v="0"/>
    <x v="7"/>
    <s v="SHI International Corp"/>
    <s v="Microsoft 365 A3 - Subscription License - 1 user - hosted - academic - Campus, School, EES - All Languages"/>
    <n v="57"/>
    <n v="53.57"/>
    <n v="3053.49"/>
    <s v="Less than $100k"/>
  </r>
  <r>
    <s v="Accounts"/>
    <s v="Microsoft"/>
    <s v="Office 365/M365/O365"/>
    <d v="2022-09-03T00:00:00"/>
    <x v="7"/>
    <s v="Tennessee State Department Of Education, Tennessee"/>
    <x v="0"/>
    <x v="7"/>
    <s v="SHI International Corp"/>
    <s v="Microsoft 365 A3 - Subscription license - 1 user - hosted - academic - Campus, School, EES - All Languages"/>
    <n v="270"/>
    <n v="53.98"/>
    <n v="14574.6"/>
    <s v="Less than $100k"/>
  </r>
  <r>
    <s v="Accounts"/>
    <s v="Microsoft"/>
    <s v="Office 365/M365/O365"/>
    <d v="2021-07-21T00:00:00"/>
    <x v="4"/>
    <s v="Tennessee State Department Of Education, Tennessee"/>
    <x v="0"/>
    <x v="7"/>
    <s v="SHI International Corp"/>
    <s v="Microsoft 365 A3 - Subscription License - 1 User - hosted-academic - Campus, School EES"/>
    <n v="115"/>
    <n v="53.98"/>
    <n v="6207.7"/>
    <s v="Less than $100k"/>
  </r>
  <r>
    <s v="Accounts"/>
    <s v="Microsoft"/>
    <s v="Office 365/M365/O365"/>
    <d v="2022-01-20T00:00:00"/>
    <x v="7"/>
    <s v="Tennessee State Department Of Education, Tennessee"/>
    <x v="0"/>
    <x v="7"/>
    <s v="SHI International Corp"/>
    <s v="Microsoft 365 A3 Subscription License"/>
    <n v="270"/>
    <n v="49.48"/>
    <n v="13359.6"/>
    <s v="Less than $100k"/>
  </r>
  <r>
    <s v="Accounts"/>
    <s v="Microsoft"/>
    <s v="Office 365/M365/O365"/>
    <d v="2023-07-20T00:00:00"/>
    <x v="5"/>
    <s v="Tennessee State Department Of Education, Tennessee"/>
    <x v="0"/>
    <x v="7"/>
    <s v="SHI International Corp"/>
    <s v="Microsoft 365 A5 - Subscription license - 1 user - hosted - academic, Faculty - Campus, School, EES -"/>
    <n v="276"/>
    <n v="111.63"/>
    <n v="30809.88"/>
    <s v="Less than $100k"/>
  </r>
  <r>
    <s v="Accounts"/>
    <s v="Microsoft"/>
    <s v="Office 365/M365/O365"/>
    <d v="2023-07-25T00:00:00"/>
    <x v="5"/>
    <s v="Tennessee State Department Of Education, Tennessee"/>
    <x v="0"/>
    <x v="7"/>
    <s v="SHI International Corp"/>
    <s v="Microsoft 365 A5 - Subscription license - 1 user - hosted - academic, Faculty - Campus, School, EES - All Languages"/>
    <n v="118"/>
    <n v="111.63"/>
    <n v="13172.34"/>
    <s v="Less than $100k"/>
  </r>
  <r>
    <s v="Accounts"/>
    <s v="Microsoft"/>
    <s v="Office 365/M365/O365"/>
    <d v="2024-07-23T00:00:00"/>
    <x v="6"/>
    <s v="Tennessee State Department Of Education, Tennessee"/>
    <x v="0"/>
    <x v="7"/>
    <s v="SHI International Corp"/>
    <s v="Microsoft 365 A5 - Subscription license - 1 user - hosted - academic, Faculty - Campus, School, EES - All Languages"/>
    <n v="118"/>
    <n v="111.63"/>
    <n v="13172.34"/>
    <s v="Less than $100k"/>
  </r>
  <r>
    <s v="Accounts"/>
    <s v="Microsoft"/>
    <s v="Office 365/M365/O365"/>
    <d v="2024-07-23T00:00:00"/>
    <x v="6"/>
    <s v="Tennessee State Department Of Education, Tennessee"/>
    <x v="0"/>
    <x v="7"/>
    <s v="SHI International Corp"/>
    <s v="Microsoft 365 A5 - Subscription license - 1 user - hosted - academic, Faculty - Campus, School, EES - All Languages"/>
    <n v="180"/>
    <n v="111.63"/>
    <n v="20093.400000000001"/>
    <s v="Less than $100k"/>
  </r>
  <r>
    <s v="Accounts"/>
    <s v="Microsoft"/>
    <s v="Office 365/M365/O365"/>
    <d v="2024-07-23T00:00:00"/>
    <x v="6"/>
    <s v="Tennessee State Department Of Education, Tennessee"/>
    <x v="0"/>
    <x v="7"/>
    <s v="SHI International Corp"/>
    <s v="Microsoft 365 A5 - Subscription license - 1 user - hosted - academic, Faculty - Campus, School, EES - All Languages"/>
    <n v="276"/>
    <n v="111.63"/>
    <n v="30809.88"/>
    <s v="Less than $100k"/>
  </r>
  <r>
    <s v="Accounts"/>
    <s v="Microsoft"/>
    <s v="Office 365/M365/O365"/>
    <d v="2020-03-24T00:00:00"/>
    <x v="3"/>
    <s v="Tennessee State Department Of Education, Tennessee"/>
    <x v="0"/>
    <x v="7"/>
    <s v="SHI International Corp"/>
    <s v="Microsoft 365A - Step-up subscription license - 1 user - upgrade from Microsoft 365 A3 - hosted - academic - EES - All Languages"/>
    <n v="610"/>
    <n v="14.53"/>
    <n v="8863.2999999999993"/>
    <s v="Less than $100k"/>
  </r>
  <r>
    <s v="Accounts"/>
    <s v="Microsoft"/>
    <s v="Office 365/M365/O365"/>
    <d v="2018-08-08T00:00:00"/>
    <x v="0"/>
    <s v="Tennessee State Department Of Education, Tennessee"/>
    <x v="0"/>
    <x v="7"/>
    <s v="SHI International Corp"/>
    <s v="TDOE M365 EDU A3 ShrdSvr ALNG SubsVL MVL PerUsr - FAC"/>
    <n v="698"/>
    <n v="53.58"/>
    <n v="37398.839999999997"/>
    <s v="Less than $100k"/>
  </r>
  <r>
    <s v="Accounts"/>
    <s v="Microsoft"/>
    <s v="Office 365/M365/O365"/>
    <d v="2018-08-08T00:00:00"/>
    <x v="0"/>
    <s v="Tennessee State Department Of Education, Tennessee"/>
    <x v="0"/>
    <x v="7"/>
    <s v="SHI International Corp"/>
    <s v="TSD Microsoft 365 A3 - Subscription License - 1 user - hosted - academic - Campus"/>
    <n v="235"/>
    <n v="53.58"/>
    <n v="12591.3"/>
    <s v="Less than $100k"/>
  </r>
  <r>
    <s v="Accounts"/>
    <s v="DELL"/>
    <s v="Data Domain"/>
    <d v="2023-11-15T00:00:00"/>
    <x v="5"/>
    <s v="Tennessee State Department Of Finance And Administration, Tennessee"/>
    <x v="0"/>
    <x v="7"/>
    <s v="Advizex Technologies"/>
    <s v="BU1, Services - Install/Configure, 827-5818, ProDeploy PowerProtect Data Domain Installation Storage Expansion Disk Pack(s) - Remote"/>
    <n v="1"/>
    <n v="1040.19"/>
    <n v="1040.19"/>
    <s v="Less than $100k"/>
  </r>
  <r>
    <s v="Accounts"/>
    <s v="DELL"/>
    <s v="Data Domain"/>
    <d v="2020-08-10T00:00:00"/>
    <x v="3"/>
    <s v="Tennessee State Department Of Finance And Administration, Tennessee"/>
    <x v="0"/>
    <x v="7"/>
    <s v="Advizex Technologies"/>
    <s v="BU1, Services - Install/Configure, PS-PD-DDDSPHX, PD FOR DATA DOMAIN INST FOR STOR EXP DP"/>
    <n v="1"/>
    <n v="2470"/>
    <n v="2470"/>
    <s v="Less than $100k"/>
  </r>
  <r>
    <s v="Accounts"/>
    <s v="DELL"/>
    <s v="Data Domain"/>
    <d v="2020-08-10T00:00:00"/>
    <x v="3"/>
    <s v="Tennessee State Department Of Finance And Administration, Tennessee"/>
    <x v="0"/>
    <x v="7"/>
    <s v="Advizex Technologies"/>
    <s v="BU1, Software, 458-001-825, DD REPLICATION SOFTWARE OPT UPG=CB"/>
    <n v="1"/>
    <n v="3344.63"/>
    <n v="3344.63"/>
    <s v="Less than $100k"/>
  </r>
  <r>
    <s v="Accounts"/>
    <s v="DELL"/>
    <s v="DD Replication"/>
    <d v="2020-08-10T00:00:00"/>
    <x v="3"/>
    <s v="Tennessee State Department Of Finance And Administration, Tennessee"/>
    <x v="0"/>
    <x v="7"/>
    <s v="Advizex Technologies"/>
    <s v="BU1, Software, 458-001-825, DD REPLICATION SOFTWARE OPT UPG=CB"/>
    <n v="1"/>
    <n v="3344.63"/>
    <n v="3344.63"/>
    <s v="Less than $100k"/>
  </r>
  <r>
    <s v="Accounts"/>
    <s v="DELL"/>
    <s v="DD Replication"/>
    <d v="2023-11-15T00:00:00"/>
    <x v="5"/>
    <s v="Tennessee State Department Of Finance And Administration, Tennessee"/>
    <x v="0"/>
    <x v="7"/>
    <s v="Advizex Technologies"/>
    <s v="BU1, Warranty/Support Software, 827-6307, ProSupport Mission Critical, DD Replication, 1TB, Upgrade, Software Support/Maintenance 3 Years"/>
    <n v="120"/>
    <n v="42.92"/>
    <n v="5150.3999999999996"/>
    <s v="Less than $100k"/>
  </r>
  <r>
    <s v="Accounts"/>
    <s v="DELL"/>
    <s v="DD Replication"/>
    <d v="2023-12-14T00:00:00"/>
    <x v="5"/>
    <s v="Tennessee State Department Of Finance And Administration, Tennessee"/>
    <x v="0"/>
    <x v="7"/>
    <s v="Advizex Technologies"/>
    <s v="BU1, Warranty/Support Software, 827-6307, ProSupport, DD Replication, 1TB, Upgrade, Software Support/Maintenance 3 Years"/>
    <n v="1"/>
    <n v="3508.18"/>
    <n v="3508.18"/>
    <s v="Less than $100k"/>
  </r>
  <r>
    <s v="Accounts"/>
    <s v="DELL"/>
    <s v="Avamar"/>
    <d v="2020-08-10T00:00:00"/>
    <x v="3"/>
    <s v="Tennessee State Department Of Finance And Administration, Tennessee"/>
    <x v="0"/>
    <x v="7"/>
    <s v="Advizex Technologies"/>
    <s v="BU2, Hardware, AVMACC10FG4TD, AVAMAR G4T ACCELERATOR 10GB FLD INSTL"/>
    <n v="2"/>
    <n v="6254.53"/>
    <n v="12509.06"/>
    <s v="Less than $100k"/>
  </r>
  <r>
    <s v="Accounts"/>
    <s v="DELL"/>
    <s v="Data Domain"/>
    <d v="2023-10-25T00:00:00"/>
    <x v="5"/>
    <s v="Tennessee State Department Of Finance And Administration, Tennessee"/>
    <x v="0"/>
    <x v="7"/>
    <s v="Advizex Technologies"/>
    <s v="BU2, Services - Install/Configure, 827-5818, ProDeploy PowerProtect Data Domain Installation Storage Expansion Disk Pack(s) - Remote"/>
    <n v="1"/>
    <n v="1040.19"/>
    <n v="1040.19"/>
    <s v="Less than $100k"/>
  </r>
  <r>
    <s v="Accounts"/>
    <s v="DELL"/>
    <s v="Avamar"/>
    <d v="2020-08-10T00:00:00"/>
    <x v="3"/>
    <s v="Tennessee State Department Of Finance And Administration, Tennessee"/>
    <x v="0"/>
    <x v="7"/>
    <s v="Advizex Technologies"/>
    <s v="BU2, Services - Install/Configure, PS-BAS-AVNDMP, AVAMAR BASIC NDMP QUICKSTART"/>
    <n v="1"/>
    <n v="3553"/>
    <n v="3553"/>
    <s v="Less than $100k"/>
  </r>
  <r>
    <s v="Accounts"/>
    <s v="DELL"/>
    <s v="Data Domain"/>
    <d v="2020-08-10T00:00:00"/>
    <x v="3"/>
    <s v="Tennessee State Department Of Finance And Administration, Tennessee"/>
    <x v="0"/>
    <x v="7"/>
    <s v="Advizex Technologies"/>
    <s v="BU2, Services - Install/Configure, PS-PD-DDDSPHX, PD FOR DATA DOMAIN INST FOR STOR EXP DP"/>
    <n v="1"/>
    <n v="2470"/>
    <n v="2470"/>
    <s v="Less than $100k"/>
  </r>
  <r>
    <s v="Accounts"/>
    <s v="DELL"/>
    <s v="Data Domain"/>
    <d v="2020-08-10T00:00:00"/>
    <x v="3"/>
    <s v="Tennessee State Department Of Finance And Administration, Tennessee"/>
    <x v="0"/>
    <x v="7"/>
    <s v="Advizex Technologies"/>
    <s v="BU2, Software, 458-001-825, DD REPLICATION SOFTWARE OPT UPG=CB"/>
    <n v="1"/>
    <n v="3344.63"/>
    <n v="3344.63"/>
    <s v="Less than $100k"/>
  </r>
  <r>
    <s v="Accounts"/>
    <s v="DELL"/>
    <s v="DD Replication"/>
    <d v="2020-08-10T00:00:00"/>
    <x v="3"/>
    <s v="Tennessee State Department Of Finance And Administration, Tennessee"/>
    <x v="0"/>
    <x v="7"/>
    <s v="Advizex Technologies"/>
    <s v="BU2, Software, 458-001-825, DD REPLICATION SOFTWARE OPT UPG=CB"/>
    <n v="1"/>
    <n v="3344.63"/>
    <n v="3344.63"/>
    <s v="Less than $100k"/>
  </r>
  <r>
    <s v="Accounts"/>
    <s v="DELL"/>
    <s v="DD Replication"/>
    <d v="2023-10-25T00:00:00"/>
    <x v="5"/>
    <s v="Tennessee State Department Of Finance And Administration, Tennessee"/>
    <x v="0"/>
    <x v="7"/>
    <s v="Advizex Technologies"/>
    <s v="BU2, Warranty/Support Software, 827-6307, ProSupport Mission Critical, DD Replication, 1TB, Upgrade, Software Support/Maintenance 3 Years"/>
    <n v="120"/>
    <n v="42.92"/>
    <n v="5150.3999999999996"/>
    <s v="Less than $100k"/>
  </r>
  <r>
    <s v="Accounts"/>
    <s v="DELL"/>
    <s v="DD Replication"/>
    <d v="2023-12-14T00:00:00"/>
    <x v="5"/>
    <s v="Tennessee State Department Of Finance And Administration, Tennessee"/>
    <x v="0"/>
    <x v="7"/>
    <s v="Advizex Technologies"/>
    <s v="BU2, Warranty/Support Software, 827-6307, ProSupport, DD Replication, 1TB, Upgrade, Software Support/Maintenance 3 Years"/>
    <n v="1"/>
    <n v="3508.18"/>
    <n v="3508.18"/>
    <s v="Less than $100k"/>
  </r>
  <r>
    <s v="Accounts"/>
    <s v="DELL"/>
    <s v="Avamar"/>
    <d v="2018-07-13T00:00:00"/>
    <x v="0"/>
    <s v="Tennessee State Department Of Finance And Administration, Tennessee"/>
    <x v="0"/>
    <x v="7"/>
    <s v="Advizex Technologies"/>
    <s v="UNIT 1 Hardware AVAMAR EXPANSION"/>
    <n v="1"/>
    <n v="12808.69"/>
    <n v="12808.69"/>
    <s v="Less than $100k"/>
  </r>
  <r>
    <s v="Accounts"/>
    <s v="DELL"/>
    <s v="Data Domain"/>
    <d v="2018-07-13T00:00:00"/>
    <x v="0"/>
    <s v="Tennessee State Department Of Finance And Administration, Tennessee"/>
    <x v="0"/>
    <x v="7"/>
    <s v="Advizex Technologies"/>
    <s v="UNIT 1 Hardware DATA DOMAIN DS EXPANSION"/>
    <n v="1"/>
    <n v="495331.09"/>
    <n v="495331.09"/>
    <s v="$250-$500k"/>
  </r>
  <r>
    <s v="Accounts"/>
    <s v="DELL"/>
    <s v="Avamar"/>
    <d v="2018-03-05T00:00:00"/>
    <x v="0"/>
    <s v="Tennessee State Department Of Finance And Administration, Tennessee"/>
    <x v="0"/>
    <x v="7"/>
    <s v="Advizex Technologies"/>
    <s v="UNIT 1, Avamar, Hardware, AVMA2400FG4TD, AVAMAR G4T M2400 SVR FLD INSTL"/>
    <n v="1"/>
    <n v="19005"/>
    <n v="19005"/>
    <s v="Less than $100k"/>
  </r>
  <r>
    <s v="Accounts"/>
    <s v="DELL"/>
    <s v="Avamar"/>
    <d v="2018-03-05T00:00:00"/>
    <x v="0"/>
    <s v="Tennessee State Department Of Finance And Administration, Tennessee"/>
    <x v="0"/>
    <x v="7"/>
    <s v="Advizex Technologies"/>
    <s v="UNIT 1, Avamar, Services - Install/Configure, PS-BAS-AVXIMP, AVAMAR NODE REBALANCE QUICKSTART"/>
    <n v="1"/>
    <n v="4022.2"/>
    <n v="4022.2"/>
    <s v="Less than $100k"/>
  </r>
  <r>
    <s v="Accounts"/>
    <s v="DELL"/>
    <s v="Avamar"/>
    <d v="2018-03-05T00:00:00"/>
    <x v="0"/>
    <s v="Tennessee State Department Of Finance And Administration, Tennessee"/>
    <x v="0"/>
    <x v="7"/>
    <s v="Advizex Technologies"/>
    <s v="UNIT 1, Avamar, Services - Install/Configure, PS-BAS-AVXINS, AVAMAR EXP NODE INSTALL QUICKSTART"/>
    <n v="1"/>
    <n v="655.20000000000005"/>
    <n v="655.20000000000005"/>
    <s v="Less than $100k"/>
  </r>
  <r>
    <s v="Accounts"/>
    <s v="DELL"/>
    <s v="Data Domain"/>
    <d v="2018-03-05T00:00:00"/>
    <x v="0"/>
    <s v="Tennessee State Department Of Finance And Administration, Tennessee"/>
    <x v="0"/>
    <x v="7"/>
    <s v="Advizex Technologies"/>
    <s v="UNIT 1, Data Domain, Services - Install/Configure, PS-BAS-DDDSX, INSTALL FOR DATA DOMAIN DS EXPANSION"/>
    <n v="1"/>
    <n v="1959.2"/>
    <n v="1959.2"/>
    <s v="Less than $100k"/>
  </r>
  <r>
    <s v="Accounts"/>
    <s v="DELL"/>
    <s v="Data Domain"/>
    <d v="2021-03-26T00:00:00"/>
    <x v="4"/>
    <s v="Tennessee State Department Of Finance And Administration, Tennessee"/>
    <x v="0"/>
    <x v="7"/>
    <s v="Advizex Technologies"/>
    <s v="UNIT 1, Hardware, 210-ATZT, Controller DD9400 HA - NFS CIFS"/>
    <n v="1"/>
    <n v="96319.4"/>
    <n v="96319.4"/>
    <s v="Less than $100k"/>
  </r>
  <r>
    <s v="Accounts"/>
    <s v="DELL"/>
    <s v="Data Domain"/>
    <d v="2021-03-26T00:00:00"/>
    <x v="4"/>
    <s v="Tennessee State Department Of Finance And Administration, Tennessee"/>
    <x v="0"/>
    <x v="7"/>
    <s v="Advizex Technologies"/>
    <s v="UNIT 1, Hardware, 210-ATZU, Controller DD9400 NFS CIFS"/>
    <n v="1"/>
    <n v="107062.1"/>
    <n v="107062.1"/>
    <s v="$100-$250k"/>
  </r>
  <r>
    <s v="Accounts"/>
    <s v="DELL"/>
    <s v="Data Domain"/>
    <d v="2021-12-29T00:00:00"/>
    <x v="4"/>
    <s v="Tennessee State Department Of Finance And Administration, Tennessee"/>
    <x v="0"/>
    <x v="7"/>
    <s v="Advizex Technologies"/>
    <s v="UNIT 1, Hardware, 210-ATZU, Controller DD9400 NFS CIFS"/>
    <n v="1"/>
    <n v="101613.27"/>
    <n v="101613.27"/>
    <s v="$100-$250k"/>
  </r>
  <r>
    <s v="Accounts"/>
    <s v="DELL"/>
    <s v="Data Domain"/>
    <d v="2021-02-22T00:00:00"/>
    <x v="4"/>
    <s v="Tennessee State Department Of Finance And Administration, Tennessee"/>
    <x v="0"/>
    <x v="7"/>
    <s v="Advizex Technologies"/>
    <s v="UNIT 1, Hardware, 210-ATZW, Controller DD9900 NFS CIFS"/>
    <n v="1"/>
    <n v="239979.22"/>
    <n v="239979.22"/>
    <s v="$100-$250k"/>
  </r>
  <r>
    <s v="Accounts"/>
    <s v="DELL"/>
    <s v="Data Domain"/>
    <d v="2021-08-11T00:00:00"/>
    <x v="4"/>
    <s v="Tennessee State Department Of Finance And Administration, Tennessee"/>
    <x v="0"/>
    <x v="7"/>
    <s v="Advizex Technologies"/>
    <s v="UNIT 1, Hardware, 210-ATZW, Controller DD9900 NFS CIFS"/>
    <n v="1"/>
    <n v="121720.22"/>
    <n v="121720.22"/>
    <s v="$100-$250k"/>
  </r>
  <r>
    <s v="Accounts"/>
    <s v="DELL"/>
    <s v="Data Domain"/>
    <d v="2022-08-03T00:00:00"/>
    <x v="7"/>
    <s v="Tennessee State Department Of Finance And Administration, Tennessee"/>
    <x v="0"/>
    <x v="7"/>
    <s v="Advizex Technologies"/>
    <s v="UNIT 1, Hardware, 210-BCJB, Controller DD9400 NFS CIFS"/>
    <n v="1"/>
    <n v="106847.17"/>
    <n v="106847.17"/>
    <s v="$100-$250k"/>
  </r>
  <r>
    <s v="Accounts"/>
    <s v="DELL"/>
    <s v="Avamar"/>
    <d v="2022-08-03T00:00:00"/>
    <x v="7"/>
    <s v="Tennessee State Department Of Finance And Administration, Tennessee"/>
    <x v="0"/>
    <x v="7"/>
    <s v="Advizex Technologies"/>
    <s v="UNIT 1, Hardware, AVM2400FG4TDS12, AVAMAR G4T M2400 NODE FIELD INSTL SLES"/>
    <n v="1"/>
    <n v="24156.31"/>
    <n v="24156.31"/>
    <s v="Less than $100k"/>
  </r>
  <r>
    <s v="Accounts"/>
    <s v="DELL"/>
    <s v="Avamar"/>
    <d v="2020-01-31T00:00:00"/>
    <x v="3"/>
    <s v="Tennessee State Department Of Finance And Administration, Tennessee"/>
    <x v="0"/>
    <x v="7"/>
    <s v="Advizex Technologies"/>
    <s v="UNIT 1, Hardware, AVMA2400FG4TD, AVAMAR G4T M2400 SVR FLD INSTL"/>
    <n v="1"/>
    <n v="13281.78"/>
    <n v="13281.78"/>
    <s v="Less than $100k"/>
  </r>
  <r>
    <s v="Accounts"/>
    <s v="DELL"/>
    <s v="Avamar"/>
    <d v="2021-08-11T00:00:00"/>
    <x v="4"/>
    <s v="Tennessee State Department Of Finance And Administration, Tennessee"/>
    <x v="0"/>
    <x v="7"/>
    <s v="Advizex Technologies"/>
    <s v="UNIT 1, Hardware, AVMA2400FG4TD, AVAMAR G4T M2400 SVR FLD INSTL"/>
    <n v="1"/>
    <n v="22246.68"/>
    <n v="22246.68"/>
    <s v="Less than $100k"/>
  </r>
  <r>
    <s v="Accounts"/>
    <s v="DELL"/>
    <s v="Data Domain"/>
    <d v="2018-07-02T00:00:00"/>
    <x v="0"/>
    <s v="Tennessee State Department Of Finance And Administration, Tennessee"/>
    <x v="0"/>
    <x v="7"/>
    <s v="Advizex Technologies"/>
    <s v="UNIT 1, Hardware, DATA DOMAIN DS EXPANSION, U-DS60-4-240S-G3, DS60 SHELF 60X4TB SAS HDD UPGRD G3"/>
    <n v="1"/>
    <n v="220976.9"/>
    <n v="220976.9"/>
    <s v="$100-$250k"/>
  </r>
  <r>
    <s v="Accounts"/>
    <s v="DELL"/>
    <s v="Isilon"/>
    <d v="2018-07-13T00:00:00"/>
    <x v="0"/>
    <s v="Tennessee State Department Of Finance And Administration, Tennessee"/>
    <x v="0"/>
    <x v="7"/>
    <s v="Advizex Technologies"/>
    <s v="UNIT 1, Hardware, ISILON NAS 4 NODES BASE IA200-E-8T-400G"/>
    <n v="1"/>
    <n v="127167.74"/>
    <n v="127167.74"/>
    <s v="$100-$250k"/>
  </r>
  <r>
    <s v="Accounts"/>
    <s v="DELL"/>
    <s v="Isilon"/>
    <d v="2018-07-13T00:00:00"/>
    <x v="0"/>
    <s v="Tennessee State Department Of Finance And Administration, Tennessee"/>
    <x v="0"/>
    <x v="7"/>
    <s v="Advizex Technologies"/>
    <s v="UNIT 1, Hardware, ISILON NAS 4 NODES BASE IH500-E-4T-3.2T"/>
    <n v="1"/>
    <n v="133468.79999999999"/>
    <n v="133468.79999999999"/>
    <s v="$100-$250k"/>
  </r>
  <r>
    <s v="Accounts"/>
    <s v="DELL"/>
    <s v="Data Domain"/>
    <d v="2021-02-22T00:00:00"/>
    <x v="4"/>
    <s v="Tennessee State Department Of Finance And Administration, Tennessee"/>
    <x v="0"/>
    <x v="7"/>
    <s v="Advizex Technologies"/>
    <s v="UNIT 1, Services - Install/Configure, 827-4639, Prodeploy for PowerProtect Data Domain 6XXX 9XXX Deployment Verification"/>
    <n v="1"/>
    <n v="190.42"/>
    <n v="190.42"/>
    <s v="Less than $100k"/>
  </r>
  <r>
    <s v="Accounts"/>
    <s v="DELL"/>
    <s v="Data Domain"/>
    <d v="2021-03-26T00:00:00"/>
    <x v="4"/>
    <s v="Tennessee State Department Of Finance And Administration, Tennessee"/>
    <x v="0"/>
    <x v="7"/>
    <s v="Advizex Technologies"/>
    <s v="UNIT 1, Services - Install/Configure, 827-4639, Prodeploy for PowerProtect Data Domain 6XXX 9XXX Deployment Verification"/>
    <n v="1"/>
    <n v="190.42"/>
    <n v="190.42"/>
    <s v="Less than $100k"/>
  </r>
  <r>
    <s v="Accounts"/>
    <s v="DELL"/>
    <s v="Data Domain"/>
    <d v="2021-02-22T00:00:00"/>
    <x v="4"/>
    <s v="Tennessee State Department Of Finance And Administration, Tennessee"/>
    <x v="0"/>
    <x v="7"/>
    <s v="Advizex Technologies"/>
    <s v="UNIT 1, Services - Install/Configure, 827-4640, Prodeploy for PowerProtect Data Domain 6XXX 9XXX"/>
    <n v="1"/>
    <n v="4323.9799999999996"/>
    <n v="4323.9799999999996"/>
    <s v="Less than $100k"/>
  </r>
  <r>
    <s v="Accounts"/>
    <s v="DELL"/>
    <s v="Data Domain"/>
    <d v="2021-03-26T00:00:00"/>
    <x v="4"/>
    <s v="Tennessee State Department Of Finance And Administration, Tennessee"/>
    <x v="0"/>
    <x v="7"/>
    <s v="Advizex Technologies"/>
    <s v="UNIT 1, Services - Install/Configure, 827-4640, Prodeploy for PowerProtect Data Domain 6XXX 9XXX"/>
    <n v="1"/>
    <n v="4323.9799999999996"/>
    <n v="4323.9799999999996"/>
    <s v="Less than $100k"/>
  </r>
  <r>
    <s v="Accounts"/>
    <s v="DELL"/>
    <s v="Data Domain"/>
    <d v="2021-02-22T00:00:00"/>
    <x v="4"/>
    <s v="Tennessee State Department Of Finance And Administration, Tennessee"/>
    <x v="0"/>
    <x v="7"/>
    <s v="Advizex Technologies"/>
    <s v="UNIT 1, Services - Install/Configure, 827-4643, Prodeploy for PowerProtect Data Domain System Controller Upgrade Deployment Verification"/>
    <n v="1"/>
    <n v="145.49"/>
    <n v="145.49"/>
    <s v="Less than $100k"/>
  </r>
  <r>
    <s v="Accounts"/>
    <s v="DELL"/>
    <s v="Data Domain"/>
    <d v="2021-03-26T00:00:00"/>
    <x v="4"/>
    <s v="Tennessee State Department Of Finance And Administration, Tennessee"/>
    <x v="0"/>
    <x v="7"/>
    <s v="Advizex Technologies"/>
    <s v="UNIT 1, Services - Install/Configure, 827-4643, Prodeploy for PowerProtect Data Domain System Controller Upgrade Deployment Verification"/>
    <n v="1"/>
    <n v="145.49"/>
    <n v="145.49"/>
    <s v="Less than $100k"/>
  </r>
  <r>
    <s v="Accounts"/>
    <s v="DELL"/>
    <s v="Data Domain"/>
    <d v="2021-02-22T00:00:00"/>
    <x v="4"/>
    <s v="Tennessee State Department Of Finance And Administration, Tennessee"/>
    <x v="0"/>
    <x v="7"/>
    <s v="Advizex Technologies"/>
    <s v="UNIT 1, Services - Install/Configure, 827-4644, Prodeploy for PowerProtect Data Domain System Controller Upgrade"/>
    <n v="1"/>
    <n v="2248.5100000000002"/>
    <n v="2248.5100000000002"/>
    <s v="Less than $100k"/>
  </r>
  <r>
    <s v="Accounts"/>
    <s v="DELL"/>
    <s v="Data Domain"/>
    <d v="2021-03-26T00:00:00"/>
    <x v="4"/>
    <s v="Tennessee State Department Of Finance And Administration, Tennessee"/>
    <x v="0"/>
    <x v="7"/>
    <s v="Advizex Technologies"/>
    <s v="UNIT 1, Services - Install/Configure, 827-4644, Prodeploy for PowerProtect Data Domain System Controller Upgrade"/>
    <n v="1"/>
    <n v="2248.5100000000002"/>
    <n v="2248.5100000000002"/>
    <s v="Less than $100k"/>
  </r>
  <r>
    <s v="Accounts"/>
    <s v="DELL"/>
    <s v="Data Domain"/>
    <d v="2018-07-02T00:00:00"/>
    <x v="0"/>
    <s v="Tennessee State Department Of Finance And Administration, Tennessee"/>
    <x v="0"/>
    <x v="7"/>
    <s v="Advizex Technologies"/>
    <s v="UNIT 1, Services - Install/Configure, PS-BAS-DDDSX, INSTALL FOR DATA DOMAIN DS EXPANSION"/>
    <n v="1"/>
    <n v="2033.6"/>
    <n v="2033.6"/>
    <s v="Less than $100k"/>
  </r>
  <r>
    <s v="Accounts"/>
    <s v="DELL"/>
    <s v="Data Domain"/>
    <d v="2020-01-31T00:00:00"/>
    <x v="3"/>
    <s v="Tennessee State Department Of Finance And Administration, Tennessee"/>
    <x v="0"/>
    <x v="7"/>
    <s v="Advizex Technologies"/>
    <s v="UNIT 1, Services - Install/Configure, PS-PD-DDDSPHX, PD FOR DATA DOMAIN INST FOR STOR EXP DP"/>
    <n v="1"/>
    <n v="1661.67"/>
    <n v="1661.67"/>
    <s v="Less than $100k"/>
  </r>
  <r>
    <s v="Accounts"/>
    <s v="DELL"/>
    <s v="Data Domain"/>
    <d v="2022-08-03T00:00:00"/>
    <x v="7"/>
    <s v="Tennessee State Department Of Finance And Administration, Tennessee"/>
    <x v="0"/>
    <x v="7"/>
    <s v="Advizex Technologies"/>
    <s v="UNIT 1, Software, 151-BBKE, DD Replication UPG 1TB=CB"/>
    <n v="120"/>
    <n v="25.8"/>
    <n v="3096"/>
    <s v="Less than $100k"/>
  </r>
  <r>
    <s v="Accounts"/>
    <s v="DELL"/>
    <s v="Data Domain"/>
    <d v="2022-08-03T00:00:00"/>
    <x v="7"/>
    <s v="Tennessee State Department Of Finance And Administration, Tennessee"/>
    <x v="0"/>
    <x v="7"/>
    <s v="Advizex Technologies"/>
    <s v="UNIT 1, Software, 151-BBKE, DD Replication UPG 1TB=CB"/>
    <n v="120"/>
    <n v="32.950000000000003"/>
    <n v="3954"/>
    <s v="Less than $100k"/>
  </r>
  <r>
    <s v="Accounts"/>
    <s v="DELL"/>
    <s v="Data Domain"/>
    <d v="2022-08-03T00:00:00"/>
    <x v="7"/>
    <s v="Tennessee State Department Of Finance And Administration, Tennessee"/>
    <x v="0"/>
    <x v="7"/>
    <s v="Advizex Technologies"/>
    <s v="UNIT 1, Software, 151-BBKE, DD Replication UPG 1TB=CB"/>
    <n v="120"/>
    <n v="50.77"/>
    <n v="6092.4"/>
    <s v="Less than $100k"/>
  </r>
  <r>
    <s v="Accounts"/>
    <s v="DELL"/>
    <s v="DD Replication"/>
    <d v="2022-08-03T00:00:00"/>
    <x v="7"/>
    <s v="Tennessee State Department Of Finance And Administration, Tennessee"/>
    <x v="0"/>
    <x v="7"/>
    <s v="Advizex Technologies"/>
    <s v="UNIT 1, Software, 151-BBKE, DD Replication UPG 1TB=CB"/>
    <n v="120"/>
    <n v="25.8"/>
    <n v="3096"/>
    <s v="Less than $100k"/>
  </r>
  <r>
    <s v="Accounts"/>
    <s v="DELL"/>
    <s v="DD Replication"/>
    <d v="2022-08-03T00:00:00"/>
    <x v="7"/>
    <s v="Tennessee State Department Of Finance And Administration, Tennessee"/>
    <x v="0"/>
    <x v="7"/>
    <s v="Advizex Technologies"/>
    <s v="UNIT 1, Software, 151-BBKE, DD Replication UPG 1TB=CB"/>
    <n v="120"/>
    <n v="32.950000000000003"/>
    <n v="3954"/>
    <s v="Less than $100k"/>
  </r>
  <r>
    <s v="Accounts"/>
    <s v="DELL"/>
    <s v="DD Replication"/>
    <d v="2022-08-03T00:00:00"/>
    <x v="7"/>
    <s v="Tennessee State Department Of Finance And Administration, Tennessee"/>
    <x v="0"/>
    <x v="7"/>
    <s v="Advizex Technologies"/>
    <s v="UNIT 1, Software, 151-BBKE, DD Replication UPG 1TB=CB"/>
    <n v="120"/>
    <n v="50.77"/>
    <n v="6092.4"/>
    <s v="Less than $100k"/>
  </r>
  <r>
    <s v="Accounts"/>
    <s v="DELL"/>
    <s v="Data Domain"/>
    <d v="2022-08-03T00:00:00"/>
    <x v="7"/>
    <s v="Tennessee State Department Of Finance And Administration, Tennessee"/>
    <x v="0"/>
    <x v="7"/>
    <s v="Advizex Technologies"/>
    <s v="UNIT 1, Software, 151-BBKK, DD Replication 1TB=CB"/>
    <n v="1"/>
    <n v="40.1"/>
    <n v="40.1"/>
    <s v="Less than $100k"/>
  </r>
  <r>
    <s v="Accounts"/>
    <s v="DELL"/>
    <s v="DD Replication"/>
    <d v="2022-08-03T00:00:00"/>
    <x v="7"/>
    <s v="Tennessee State Department Of Finance And Administration, Tennessee"/>
    <x v="0"/>
    <x v="7"/>
    <s v="Advizex Technologies"/>
    <s v="UNIT 1, Software, 151-BBKK, DD Replication 1TB=CB"/>
    <n v="1"/>
    <n v="40.1"/>
    <n v="40.1"/>
    <s v="Less than $100k"/>
  </r>
  <r>
    <s v="Accounts"/>
    <s v="DELL"/>
    <s v="DD Replication"/>
    <d v="2021-12-29T00:00:00"/>
    <x v="4"/>
    <s v="Tennessee State Department Of Finance And Administration, Tennessee"/>
    <x v="0"/>
    <x v="7"/>
    <s v="Advizex Technologies"/>
    <s v="UNIT 1, Warranty/Support, 827-6248, ProSupport Mission Critical, DD Replication, 1TB, Software Support/Maintenance 4 Years"/>
    <n v="240"/>
    <n v="29.33"/>
    <n v="7039.2"/>
    <s v="Less than $100k"/>
  </r>
  <r>
    <s v="Accounts"/>
    <s v="DELL"/>
    <s v="DD Replication"/>
    <d v="2021-12-29T00:00:00"/>
    <x v="4"/>
    <s v="Tennessee State Department Of Finance And Administration, Tennessee"/>
    <x v="0"/>
    <x v="7"/>
    <s v="Advizex Technologies"/>
    <s v="UNIT 1, Warranty/Support, 827-6248, ProSupport Mission Critical, DD Replication, 1TB, Software Support/Maintenance 4 Years"/>
    <n v="480"/>
    <n v="29.33"/>
    <n v="14078.4"/>
    <s v="Less than $100k"/>
  </r>
  <r>
    <s v="Accounts"/>
    <s v="DELL"/>
    <s v="DD Replication"/>
    <d v="2022-08-03T00:00:00"/>
    <x v="7"/>
    <s v="Tennessee State Department Of Finance And Administration, Tennessee"/>
    <x v="0"/>
    <x v="7"/>
    <s v="Advizex Technologies"/>
    <s v="UNIT 1, Warranty/Support, 827-6308, ProSupport Mission Critical, DD Replication, 1TB, Upgrade, Software Support/Maintenance 4 Years"/>
    <n v="120"/>
    <n v="18.579999999999998"/>
    <n v="2229.6"/>
    <s v="Less than $100k"/>
  </r>
  <r>
    <s v="Accounts"/>
    <s v="DELL"/>
    <s v="DD Replication"/>
    <d v="2022-08-03T00:00:00"/>
    <x v="7"/>
    <s v="Tennessee State Department Of Finance And Administration, Tennessee"/>
    <x v="0"/>
    <x v="7"/>
    <s v="Advizex Technologies"/>
    <s v="UNIT 1, Warranty/Support, 827-6308, ProSupport Mission Critical, DD Replication, 1TB, Upgrade, Software Support/Maintenance 4 Years"/>
    <n v="120"/>
    <n v="23.72"/>
    <n v="2846.4"/>
    <s v="Less than $100k"/>
  </r>
  <r>
    <s v="Accounts"/>
    <s v="DELL"/>
    <s v="DD Replication"/>
    <d v="2021-02-22T00:00:00"/>
    <x v="4"/>
    <s v="Tennessee State Department Of Finance And Administration, Tennessee"/>
    <x v="0"/>
    <x v="7"/>
    <s v="Advizex Technologies"/>
    <s v="UNIT 1, Warranty/Support, 827-6309, ProSupport Mission Critical, DD Replication, 1TB, Upgrade, Software Support/Maintenance 5 Years"/>
    <n v="120"/>
    <n v="33.659999999999997"/>
    <n v="4039.2"/>
    <s v="Less than $100k"/>
  </r>
  <r>
    <s v="Accounts"/>
    <s v="DELL"/>
    <s v="DD Replication"/>
    <d v="2021-08-11T00:00:00"/>
    <x v="4"/>
    <s v="Tennessee State Department Of Finance And Administration, Tennessee"/>
    <x v="0"/>
    <x v="7"/>
    <s v="Advizex Technologies"/>
    <s v="UNIT 1, Warranty/Support, 827-6309, ProSupport Mission Critical, DD Replication, 1TB, Upgrade, Software Support/Maintenance 5 Years"/>
    <n v="240"/>
    <n v="39.32"/>
    <n v="9436.7999999999993"/>
    <s v="Less than $100k"/>
  </r>
  <r>
    <s v="Accounts"/>
    <s v="DELL"/>
    <s v="DD Replication"/>
    <d v="2022-08-03T00:00:00"/>
    <x v="7"/>
    <s v="Tennessee State Department Of Finance And Administration, Tennessee"/>
    <x v="0"/>
    <x v="7"/>
    <s v="Advizex Technologies"/>
    <s v="UNIT 1, Warranty/Support, 827-6309, ProSupport Mission Critical, DD Replication, 1TB, Upgrade, Software Support/Maintenance 5 Years"/>
    <n v="120"/>
    <n v="45.69"/>
    <n v="5482.8"/>
    <s v="Less than $100k"/>
  </r>
  <r>
    <s v="Accounts"/>
    <s v="DELL"/>
    <s v="Avamar"/>
    <d v="2018-03-05T00:00:00"/>
    <x v="0"/>
    <s v="Tennessee State Department Of Finance And Administration, Tennessee"/>
    <x v="0"/>
    <x v="7"/>
    <s v="Advizex Technologies"/>
    <s v="UNIT 1, Avamar, Hardware, AVMA2400FG4TD, AVAMAR G4T M2400 SVR FLD INSTL"/>
    <n v="1"/>
    <n v="19005"/>
    <n v="19005"/>
    <s v="Less than $100k"/>
  </r>
  <r>
    <s v="Accounts"/>
    <s v="DELL"/>
    <s v="Avamar"/>
    <d v="2018-03-05T00:00:00"/>
    <x v="0"/>
    <s v="Tennessee State Department Of Finance And Administration, Tennessee"/>
    <x v="0"/>
    <x v="7"/>
    <s v="Advizex Technologies"/>
    <s v="UNIT 1, Avamar, Services - Install/Configure, PS-BAS-AVXIMP, AVAMAR NODE REBALANCE QUICKSTART"/>
    <n v="1"/>
    <n v="4022.2"/>
    <n v="4022.2"/>
    <s v="Less than $100k"/>
  </r>
  <r>
    <s v="Accounts"/>
    <s v="DELL"/>
    <s v="Avamar"/>
    <d v="2018-03-05T00:00:00"/>
    <x v="0"/>
    <s v="Tennessee State Department Of Finance And Administration, Tennessee"/>
    <x v="0"/>
    <x v="7"/>
    <s v="Advizex Technologies"/>
    <s v="UNIT 1, Avamar, Services - Install/Configure, PS-BAS-AVXINS, AVAMAR EXP NODE INSTALL QUICKSTART"/>
    <n v="1"/>
    <n v="655.20000000000005"/>
    <n v="655.20000000000005"/>
    <s v="Less than $100k"/>
  </r>
  <r>
    <s v="Accounts"/>
    <s v="DELL"/>
    <s v="Avamar"/>
    <d v="2018-03-05T00:00:00"/>
    <x v="0"/>
    <s v="Tennessee State Department Of Finance And Administration, Tennessee"/>
    <x v="0"/>
    <x v="7"/>
    <s v="Advizex Technologies"/>
    <s v="UNIT 1, Avamar, Warranty/Support, W-PS-HW-001, PROSUPPORT W/NBD-HARDWARE WARRANTY"/>
    <n v="1"/>
    <n v="3040.83"/>
    <n v="3040.83"/>
    <s v="Less than $100k"/>
  </r>
  <r>
    <s v="Accounts"/>
    <s v="DELL"/>
    <s v="Data Domain"/>
    <d v="2018-03-05T00:00:00"/>
    <x v="0"/>
    <s v="Tennessee State Department Of Finance And Administration, Tennessee"/>
    <x v="0"/>
    <x v="7"/>
    <s v="Advizex Technologies"/>
    <s v="UNIT 1, Data Domain, Hardware, U-DS60-4-240S-G3, DS60 SHELF 60X4TB SAS HDD UPGRD G3"/>
    <n v="1"/>
    <n v="269129.92"/>
    <n v="269129.92"/>
    <s v="$250-$500k"/>
  </r>
  <r>
    <s v="Accounts"/>
    <s v="DELL"/>
    <s v="Data Domain"/>
    <d v="2018-03-05T00:00:00"/>
    <x v="0"/>
    <s v="Tennessee State Department Of Finance And Administration, Tennessee"/>
    <x v="0"/>
    <x v="7"/>
    <s v="Advizex Technologies"/>
    <s v="UNIT 1, Data Domain, Services - Install/Configure, M-PSM-HW-V-003, PROSUPPORT W/MISSION CRITICAL-HARDWARE"/>
    <n v="1"/>
    <n v="54849.96"/>
    <n v="54849.96"/>
    <s v="Less than $100k"/>
  </r>
  <r>
    <s v="Accounts"/>
    <s v="DELL"/>
    <s v="Data Domain"/>
    <d v="2018-03-05T00:00:00"/>
    <x v="0"/>
    <s v="Tennessee State Department Of Finance And Administration, Tennessee"/>
    <x v="0"/>
    <x v="7"/>
    <s v="Advizex Technologies"/>
    <s v="UNIT 1, Data Domain, Services - Install/Configure, PS-BAS-DDDSX, INSTALL FOR DATA DOMAIN DS EXPANSION"/>
    <n v="1"/>
    <n v="1959.2"/>
    <n v="1959.2"/>
    <s v="Less than $100k"/>
  </r>
  <r>
    <s v="Accounts"/>
    <s v="DELL"/>
    <s v="Data Domain"/>
    <d v="2018-03-05T00:00:00"/>
    <x v="0"/>
    <s v="Tennessee State Department Of Finance And Administration, Tennessee"/>
    <x v="0"/>
    <x v="7"/>
    <s v="Advizex Technologies"/>
    <s v="UNIT 1, Data Domain, Warranty/Support, M-PSM-HW-DD-DD1, PROSUPPORT W/MISSION CRITICAL-HARDWARE"/>
    <n v="1"/>
    <n v="29247.09"/>
    <n v="29247.09"/>
    <s v="Less than $100k"/>
  </r>
  <r>
    <s v="Accounts"/>
    <s v="DELL"/>
    <s v="Data Domain"/>
    <d v="2018-03-05T00:00:00"/>
    <x v="0"/>
    <s v="Tennessee State Department Of Finance And Administration, Tennessee"/>
    <x v="0"/>
    <x v="7"/>
    <s v="Advizex Technologies"/>
    <s v="UNIT 1, Data Domain, Warranty/Support, M-PSM-SW-DD-DD1, PROSUPPORT W/MISSION CRITICAL-SOFTWARE"/>
    <n v="1"/>
    <n v="3499.2"/>
    <n v="3499.2"/>
    <s v="Less than $100k"/>
  </r>
  <r>
    <s v="Accounts"/>
    <s v="DELL"/>
    <s v="Data Domain"/>
    <d v="2018-03-05T00:00:00"/>
    <x v="0"/>
    <s v="Tennessee State Department Of Finance And Administration, Tennessee"/>
    <x v="0"/>
    <x v="7"/>
    <s v="Advizex Technologies"/>
    <s v="UNIT 1, Data Domain, Warranty/Support, M-PSM-SW-DD-DD1, PROSUPPORT W/MISSION CRITICAL-SOFTWARE"/>
    <n v="1"/>
    <n v="4665.6000000000004"/>
    <n v="4665.6000000000004"/>
    <s v="Less than $100k"/>
  </r>
  <r>
    <s v="Accounts"/>
    <s v="DELL"/>
    <s v="Data Domain"/>
    <d v="2018-03-05T00:00:00"/>
    <x v="0"/>
    <s v="Tennessee State Department Of Finance And Administration, Tennessee"/>
    <x v="0"/>
    <x v="7"/>
    <s v="Advizex Technologies"/>
    <s v="UNIT 1, Data Domain, Warranty/Support, M-PSM-SW-DD-DD1, PROSUPPORT W/MISSION CRITICAL-SOFTWARE"/>
    <n v="1"/>
    <n v="22903.78"/>
    <n v="22903.78"/>
    <s v="Less than $100k"/>
  </r>
  <r>
    <s v="Accounts"/>
    <s v="DELL"/>
    <s v="Data Domain"/>
    <d v="2018-03-05T00:00:00"/>
    <x v="0"/>
    <s v="Tennessee State Department Of Finance And Administration, Tennessee"/>
    <x v="0"/>
    <x v="7"/>
    <s v="Advizex Technologies"/>
    <s v="UNIT 1, Data Domain, Warranty/Support, M-PSM-SW-DD-DD1, PROSUPPORT W/MISSION CRITICAL-SOFTWARE"/>
    <n v="1"/>
    <n v="47278.080000000002"/>
    <n v="47278.080000000002"/>
    <s v="Less than $100k"/>
  </r>
  <r>
    <s v="Accounts"/>
    <s v="DELL"/>
    <s v="Data Domain"/>
    <d v="2018-03-05T00:00:00"/>
    <x v="0"/>
    <s v="Tennessee State Department Of Finance And Administration, Tennessee"/>
    <x v="0"/>
    <x v="7"/>
    <s v="Advizex Technologies"/>
    <s v="UNIT 1, Data Domain, Warranty/Support, M-PSM-SW-V-002, PROSUPPORT W/MISSION CRITICAL-SOFTWARE"/>
    <n v="1"/>
    <n v="34145.279999999999"/>
    <n v="34145.279999999999"/>
    <s v="Less than $100k"/>
  </r>
  <r>
    <s v="Accounts"/>
    <s v="DELL"/>
    <s v="Avamar"/>
    <d v="2018-03-05T00:00:00"/>
    <x v="0"/>
    <s v="Tennessee State Department Of Finance And Administration, Tennessee"/>
    <x v="0"/>
    <x v="7"/>
    <s v="Advizex Technologies"/>
    <s v="UNIT 2, Avamar, Hardware, AVMA2400FG4TD, AVAMAR G4T M2400 SVR FLD INSTL"/>
    <n v="1"/>
    <n v="19005"/>
    <n v="19005"/>
    <s v="Less than $100k"/>
  </r>
  <r>
    <s v="Accounts"/>
    <s v="DELL"/>
    <s v="Avamar"/>
    <d v="2018-03-05T00:00:00"/>
    <x v="0"/>
    <s v="Tennessee State Department Of Finance And Administration, Tennessee"/>
    <x v="0"/>
    <x v="7"/>
    <s v="Advizex Technologies"/>
    <s v="UNIT 2, Avamar, Services - Install/Configure, PS-BAS-AVXIMP, AVAMAR NODE REBALANCE QUICKSTART"/>
    <n v="1"/>
    <n v="4022.2"/>
    <n v="4022.2"/>
    <s v="Less than $100k"/>
  </r>
  <r>
    <s v="Accounts"/>
    <s v="DELL"/>
    <s v="Avamar"/>
    <d v="2018-03-05T00:00:00"/>
    <x v="0"/>
    <s v="Tennessee State Department Of Finance And Administration, Tennessee"/>
    <x v="0"/>
    <x v="7"/>
    <s v="Advizex Technologies"/>
    <s v="UNIT 2, Avamar, Services - Install/Configure, PS-BAS-AVXINS, AVAMAR EXP NODE INSTALL QUICKSTART"/>
    <n v="1"/>
    <n v="655.20000000000005"/>
    <n v="655.20000000000005"/>
    <s v="Less than $100k"/>
  </r>
  <r>
    <s v="Accounts"/>
    <s v="DELL"/>
    <s v="Data Domain"/>
    <d v="2018-03-05T00:00:00"/>
    <x v="0"/>
    <s v="Tennessee State Department Of Finance And Administration, Tennessee"/>
    <x v="0"/>
    <x v="7"/>
    <s v="Advizex Technologies"/>
    <s v="UNIT 2, Data Domain, Hardware, DD9800-CTL, SYSTEM DD9800 CTL 256GB NFS CIFS"/>
    <n v="1"/>
    <n v="445669.96"/>
    <n v="445669.96"/>
    <s v="$250-$500k"/>
  </r>
  <r>
    <s v="Accounts"/>
    <s v="DELL"/>
    <s v="Data Domain"/>
    <d v="2018-03-05T00:00:00"/>
    <x v="0"/>
    <s v="Tennessee State Department Of Finance And Administration, Tennessee"/>
    <x v="0"/>
    <x v="7"/>
    <s v="Advizex Technologies"/>
    <s v="UNIT 2, Data Domain, Services - Install/Configure, PS-BAS-DDDSX, INSTALL FOR DATA DOMAIN DS EXPANSION"/>
    <n v="1"/>
    <n v="1959.2"/>
    <n v="1959.2"/>
    <s v="Less than $100k"/>
  </r>
  <r>
    <s v="Accounts"/>
    <s v="DELL"/>
    <s v="Data Domain"/>
    <d v="2021-03-26T00:00:00"/>
    <x v="4"/>
    <s v="Tennessee State Department Of Finance And Administration, Tennessee"/>
    <x v="0"/>
    <x v="7"/>
    <s v="Advizex Technologies"/>
    <s v="UNIT 2, Hardware, 210-ATZU, Controller DD9400 NFS CIFS"/>
    <n v="1"/>
    <n v="114065.96"/>
    <n v="114065.96"/>
    <s v="$100-$250k"/>
  </r>
  <r>
    <s v="Accounts"/>
    <s v="DELL"/>
    <s v="Data Domain"/>
    <d v="2021-12-29T00:00:00"/>
    <x v="4"/>
    <s v="Tennessee State Department Of Finance And Administration, Tennessee"/>
    <x v="0"/>
    <x v="7"/>
    <s v="Advizex Technologies"/>
    <s v="UNIT 2, Hardware, 210-ATZU, Controller DD9400 NFS CIFS"/>
    <n v="1"/>
    <n v="101613.27"/>
    <n v="101613.27"/>
    <s v="$100-$250k"/>
  </r>
  <r>
    <s v="Accounts"/>
    <s v="DELL"/>
    <s v="Data Domain"/>
    <d v="2021-02-22T00:00:00"/>
    <x v="4"/>
    <s v="Tennessee State Department Of Finance And Administration, Tennessee"/>
    <x v="0"/>
    <x v="7"/>
    <s v="Advizex Technologies"/>
    <s v="UNIT 2, Hardware, 210-ATZW, Controller DD9900 NFS CIFS"/>
    <n v="1"/>
    <n v="239979.22"/>
    <n v="239979.22"/>
    <s v="$100-$250k"/>
  </r>
  <r>
    <s v="Accounts"/>
    <s v="DELL"/>
    <s v="Avamar"/>
    <d v="2020-01-31T00:00:00"/>
    <x v="3"/>
    <s v="Tennessee State Department Of Finance And Administration, Tennessee"/>
    <x v="0"/>
    <x v="7"/>
    <s v="Advizex Technologies"/>
    <s v="UNIT 2, Hardware, AVMA2400FG4TD, AVAMAR G4T M2400 SVR FLD INSTL"/>
    <n v="1"/>
    <n v="13281.78"/>
    <n v="13281.78"/>
    <s v="Less than $100k"/>
  </r>
  <r>
    <s v="Accounts"/>
    <s v="DELL"/>
    <s v="Avamar"/>
    <d v="2020-01-31T00:00:00"/>
    <x v="3"/>
    <s v="Tennessee State Department Of Finance And Administration, Tennessee"/>
    <x v="0"/>
    <x v="7"/>
    <s v="Advizex Technologies"/>
    <s v="UNIT 2, Hardware, AVMA2400FG4TD, AVAMAR G4T M2400 SVR FLD INSTL"/>
    <n v="2"/>
    <n v="13281.78"/>
    <n v="26563.56"/>
    <s v="Less than $100k"/>
  </r>
  <r>
    <s v="Accounts"/>
    <s v="DELL"/>
    <s v="Data Domain"/>
    <d v="2018-07-02T00:00:00"/>
    <x v="0"/>
    <s v="Tennessee State Department Of Finance And Administration, Tennessee"/>
    <x v="0"/>
    <x v="7"/>
    <s v="Advizex Technologies"/>
    <s v="UNIT 2, Hardware, DATA DOMAIN DS EXPANSION, U-DS60-4-240S-G3, DS60 SHELF 60X4TB SAS HDD UPGRD G3"/>
    <n v="1"/>
    <n v="220976.9"/>
    <n v="220976.9"/>
    <s v="$100-$250k"/>
  </r>
  <r>
    <s v="Accounts"/>
    <s v="DELL"/>
    <s v="Data Domain"/>
    <d v="2022-08-17T00:00:00"/>
    <x v="7"/>
    <s v="Tennessee State Department Of Finance And Administration, Tennessee"/>
    <x v="0"/>
    <x v="7"/>
    <s v="Advizex Technologies"/>
    <s v="UNIT 2, Services - Install/Configure, 827-4637, Prodeploy Plus for PowerProtect Data Domain 6XXX 9XXX"/>
    <n v="1"/>
    <n v="6589.46"/>
    <n v="6589.46"/>
    <s v="Less than $100k"/>
  </r>
  <r>
    <s v="Accounts"/>
    <s v="DELL"/>
    <s v="Data Domain"/>
    <d v="2022-08-17T00:00:00"/>
    <x v="7"/>
    <s v="Tennessee State Department Of Finance And Administration, Tennessee"/>
    <x v="0"/>
    <x v="7"/>
    <s v="Advizex Technologies"/>
    <s v="UNIT 2, Services - Install/Configure, 827-4638, Prodeploy Plus for PowerProtect Data Domain 6XXX 9XXX Deployment Verification"/>
    <n v="1"/>
    <n v="45.34"/>
    <n v="45.34"/>
    <s v="Less than $100k"/>
  </r>
  <r>
    <s v="Accounts"/>
    <s v="DELL"/>
    <s v="Data Domain"/>
    <d v="2021-02-22T00:00:00"/>
    <x v="4"/>
    <s v="Tennessee State Department Of Finance And Administration, Tennessee"/>
    <x v="0"/>
    <x v="7"/>
    <s v="Advizex Technologies"/>
    <s v="UNIT 2, Services - Install/Configure, 827-4639, Prodeploy for PowerProtect Data Domain 6XXX 9XXX Deployment Verification"/>
    <n v="1"/>
    <n v="190.42"/>
    <n v="190.42"/>
    <s v="Less than $100k"/>
  </r>
  <r>
    <s v="Accounts"/>
    <s v="DELL"/>
    <s v="Data Domain"/>
    <d v="2021-03-26T00:00:00"/>
    <x v="4"/>
    <s v="Tennessee State Department Of Finance And Administration, Tennessee"/>
    <x v="0"/>
    <x v="7"/>
    <s v="Advizex Technologies"/>
    <s v="UNIT 2, Services - Install/Configure, 827-4639, Prodeploy for PowerProtect Data Domain 6XXX 9XXX Deployment Verification"/>
    <n v="1"/>
    <n v="190.42"/>
    <n v="190.42"/>
    <s v="Less than $100k"/>
  </r>
  <r>
    <s v="Accounts"/>
    <s v="DELL"/>
    <s v="Data Domain"/>
    <d v="2021-08-11T00:00:00"/>
    <x v="4"/>
    <s v="Tennessee State Department Of Finance And Administration, Tennessee"/>
    <x v="0"/>
    <x v="7"/>
    <s v="Advizex Technologies"/>
    <s v="UNIT 2, Services - Install/Configure, 827-4639, Prodeploy for PowerProtect Data Domain 6XXX 9XXX Deployment Verification"/>
    <n v="1"/>
    <n v="190.42"/>
    <n v="190.42"/>
    <s v="Less than $100k"/>
  </r>
  <r>
    <s v="Accounts"/>
    <s v="DELL"/>
    <s v="Data Domain"/>
    <d v="2021-02-22T00:00:00"/>
    <x v="4"/>
    <s v="Tennessee State Department Of Finance And Administration, Tennessee"/>
    <x v="0"/>
    <x v="7"/>
    <s v="Advizex Technologies"/>
    <s v="UNIT 2, Services - Install/Configure, 827-4640, Prodeploy for PowerProtect Data Domain 6XXX 9XXX"/>
    <n v="1"/>
    <n v="4323.9799999999996"/>
    <n v="4323.9799999999996"/>
    <s v="Less than $100k"/>
  </r>
  <r>
    <s v="Accounts"/>
    <s v="DELL"/>
    <s v="Data Domain"/>
    <d v="2021-03-26T00:00:00"/>
    <x v="4"/>
    <s v="Tennessee State Department Of Finance And Administration, Tennessee"/>
    <x v="0"/>
    <x v="7"/>
    <s v="Advizex Technologies"/>
    <s v="UNIT 2, Services - Install/Configure, 827-4640, Prodeploy for PowerProtect Data Domain 6XXX 9XXX"/>
    <n v="1"/>
    <n v="4323.9799999999996"/>
    <n v="4323.9799999999996"/>
    <s v="Less than $100k"/>
  </r>
  <r>
    <s v="Accounts"/>
    <s v="DELL"/>
    <s v="Data Domain"/>
    <d v="2021-08-11T00:00:00"/>
    <x v="4"/>
    <s v="Tennessee State Department Of Finance And Administration, Tennessee"/>
    <x v="0"/>
    <x v="7"/>
    <s v="Advizex Technologies"/>
    <s v="UNIT 2, Services - Install/Configure, 827-4640, Prodeploy for PowerProtect Data Domain 6XXX 9XXX"/>
    <n v="1"/>
    <n v="4323.9799999999996"/>
    <n v="4323.9799999999996"/>
    <s v="Less than $100k"/>
  </r>
  <r>
    <s v="Accounts"/>
    <s v="DELL"/>
    <s v="Data Domain"/>
    <d v="2021-02-22T00:00:00"/>
    <x v="4"/>
    <s v="Tennessee State Department Of Finance And Administration, Tennessee"/>
    <x v="0"/>
    <x v="7"/>
    <s v="Advizex Technologies"/>
    <s v="UNIT 2, Services - Install/Configure, 827-4643, Prodeploy for PowerProtect Data Domain System Controller Upgrade Deployment Verification"/>
    <n v="1"/>
    <n v="145.49"/>
    <n v="145.49"/>
    <s v="Less than $100k"/>
  </r>
  <r>
    <s v="Accounts"/>
    <s v="DELL"/>
    <s v="Data Domain"/>
    <d v="2021-03-26T00:00:00"/>
    <x v="4"/>
    <s v="Tennessee State Department Of Finance And Administration, Tennessee"/>
    <x v="0"/>
    <x v="7"/>
    <s v="Advizex Technologies"/>
    <s v="UNIT 2, Services - Install/Configure, 827-4643, Prodeploy for PowerProtect Data Domain System Controller Upgrade Deployment Verification"/>
    <n v="1"/>
    <n v="145.49"/>
    <n v="145.49"/>
    <s v="Less than $100k"/>
  </r>
  <r>
    <s v="Accounts"/>
    <s v="DELL"/>
    <s v="Data Domain"/>
    <d v="2021-08-11T00:00:00"/>
    <x v="4"/>
    <s v="Tennessee State Department Of Finance And Administration, Tennessee"/>
    <x v="0"/>
    <x v="7"/>
    <s v="Advizex Technologies"/>
    <s v="UNIT 2, Services - Install/Configure, 827-4643, Prodeploy for PowerProtect Data Domain System Controller Upgrade Deployment Verification"/>
    <n v="1"/>
    <n v="145.49"/>
    <n v="145.49"/>
    <s v="Less than $100k"/>
  </r>
  <r>
    <s v="Accounts"/>
    <s v="DELL"/>
    <s v="Data Domain"/>
    <d v="2021-02-22T00:00:00"/>
    <x v="4"/>
    <s v="Tennessee State Department Of Finance And Administration, Tennessee"/>
    <x v="0"/>
    <x v="7"/>
    <s v="Advizex Technologies"/>
    <s v="UNIT 2, Services - Install/Configure, 827-4644, Prodeploy for PowerProtect Data Domain System Controller Upgrade"/>
    <n v="1"/>
    <n v="2248.5100000000002"/>
    <n v="2248.5100000000002"/>
    <s v="Less than $100k"/>
  </r>
  <r>
    <s v="Accounts"/>
    <s v="DELL"/>
    <s v="Data Domain"/>
    <d v="2021-03-26T00:00:00"/>
    <x v="4"/>
    <s v="Tennessee State Department Of Finance And Administration, Tennessee"/>
    <x v="0"/>
    <x v="7"/>
    <s v="Advizex Technologies"/>
    <s v="UNIT 2, Services - Install/Configure, 827-4644, Prodeploy for PowerProtect Data Domain System Controller Upgrade"/>
    <n v="1"/>
    <n v="2248.5100000000002"/>
    <n v="2248.5100000000002"/>
    <s v="Less than $100k"/>
  </r>
  <r>
    <s v="Accounts"/>
    <s v="DELL"/>
    <s v="Data Domain"/>
    <d v="2021-08-11T00:00:00"/>
    <x v="4"/>
    <s v="Tennessee State Department Of Finance And Administration, Tennessee"/>
    <x v="0"/>
    <x v="7"/>
    <s v="Advizex Technologies"/>
    <s v="UNIT 2, Services - Install/Configure, 827-4644, Prodeploy for PowerProtect Data Domain System Controller Upgrade"/>
    <n v="1"/>
    <n v="2248.5100000000002"/>
    <n v="2248.5100000000002"/>
    <s v="Less than $100k"/>
  </r>
  <r>
    <s v="Accounts"/>
    <s v="DELL"/>
    <s v="Data Domain"/>
    <d v="2022-08-17T00:00:00"/>
    <x v="7"/>
    <s v="Tennessee State Department Of Finance And Administration, Tennessee"/>
    <x v="0"/>
    <x v="7"/>
    <s v="Advizex Technologies"/>
    <s v="UNIT 2, Services - Install/Configure, 838-1285, ISG - Professional Services Isolated Recovery Introductory Implementation for Data Domain Fixed"/>
    <n v="1"/>
    <n v="143151.70000000001"/>
    <n v="143151.70000000001"/>
    <s v="$100-$250k"/>
  </r>
  <r>
    <s v="Accounts"/>
    <s v="DELL"/>
    <s v="Avamar"/>
    <d v="2018-07-13T00:00:00"/>
    <x v="0"/>
    <s v="Tennessee State Department Of Finance And Administration, Tennessee"/>
    <x v="0"/>
    <x v="7"/>
    <s v="Advizex Technologies"/>
    <s v="UNIT 2, Services - Install/Configure, PS-BAS-AVMIGM, EMC MIGRATION FOR MULTI AVAMAR QS"/>
    <n v="1"/>
    <n v="7273.2"/>
    <n v="7273.2"/>
    <s v="Less than $100k"/>
  </r>
  <r>
    <s v="Accounts"/>
    <s v="DELL"/>
    <s v="Avamar"/>
    <d v="2018-07-13T00:00:00"/>
    <x v="0"/>
    <s v="Tennessee State Department Of Finance And Administration, Tennessee"/>
    <x v="0"/>
    <x v="7"/>
    <s v="Advizex Technologies"/>
    <s v="UNIT 2, Services - Install/Configure, PS-BAS-AVMIGM, EMC MIGRATION FOR MULTI AVAMAR QS UNIT 2, Services - Install/Configure, PS-BAS-AVDSNI, AVAMAR DS INSTALL FOR SINGLE NODE"/>
    <n v="1"/>
    <n v="1098.8599999999999"/>
    <n v="1098.8599999999999"/>
    <s v="Less than $100k"/>
  </r>
  <r>
    <s v="Accounts"/>
    <s v="DELL"/>
    <s v="Data Domain"/>
    <d v="2018-07-13T00:00:00"/>
    <x v="0"/>
    <s v="Tennessee State Department Of Finance And Administration, Tennessee"/>
    <x v="0"/>
    <x v="7"/>
    <s v="Advizex Technologies"/>
    <s v="UNIT 2, Services - Install/Configure, PS-BAS-DDDE, EMC DATA ERASURE FOR DATA DOMAIN"/>
    <n v="1"/>
    <n v="3480"/>
    <n v="3480"/>
    <s v="Less than $100k"/>
  </r>
  <r>
    <s v="Accounts"/>
    <s v="DELL"/>
    <s v="Data Domain"/>
    <d v="2018-07-13T00:00:00"/>
    <x v="0"/>
    <s v="Tennessee State Department Of Finance And Administration, Tennessee"/>
    <x v="0"/>
    <x v="7"/>
    <s v="Advizex Technologies"/>
    <s v="UNIT 2, Services - Install/Configure, PS-BAS-DDDSX, INSTALL FOR DATA DOMAIN DS EXPANSION"/>
    <n v="1"/>
    <n v="4315.2"/>
    <n v="4315.2"/>
    <s v="Less than $100k"/>
  </r>
  <r>
    <s v="Accounts"/>
    <s v="DELL"/>
    <s v="Isilon"/>
    <d v="2018-07-13T00:00:00"/>
    <x v="0"/>
    <s v="Tennessee State Department Of Finance And Administration, Tennessee"/>
    <x v="0"/>
    <x v="7"/>
    <s v="Advizex Technologies"/>
    <s v="UNIT 2, Services - Install/Configure, PS-BAS-ISDE, ERASURE SERVICE FOR ISILON"/>
    <n v="1"/>
    <n v="3400"/>
    <n v="3400"/>
    <s v="Less than $100k"/>
  </r>
  <r>
    <s v="Accounts"/>
    <s v="DELL"/>
    <s v="Isilon"/>
    <d v="2018-07-13T00:00:00"/>
    <x v="0"/>
    <s v="Tennessee State Department Of Finance And Administration, Tennessee"/>
    <x v="0"/>
    <x v="7"/>
    <s v="Advizex Technologies"/>
    <s v="UNIT 2, Services - Install/Configure, PS-BAS-ISIINS4N, ISILON INSTALL 4 NODES BASE"/>
    <n v="1"/>
    <n v="3799.5"/>
    <n v="3799.5"/>
    <s v="Less than $100k"/>
  </r>
  <r>
    <s v="Accounts"/>
    <s v="DELL"/>
    <s v="Isilon"/>
    <d v="2018-07-13T00:00:00"/>
    <x v="0"/>
    <s v="Tennessee State Department Of Finance And Administration, Tennessee"/>
    <x v="0"/>
    <x v="7"/>
    <s v="Advizex Technologies"/>
    <s v="UNIT 2, Services - Install/Configure, PS-BAS-ISIINSAD4N, ISILON INSTALL ADD 4 NODES"/>
    <n v="1"/>
    <n v="1173"/>
    <n v="1173"/>
    <s v="Less than $100k"/>
  </r>
  <r>
    <s v="Accounts"/>
    <s v="DELL"/>
    <s v="Avamar"/>
    <d v="2021-08-11T00:00:00"/>
    <x v="4"/>
    <s v="Tennessee State Department Of Finance And Administration, Tennessee"/>
    <x v="0"/>
    <x v="7"/>
    <s v="Advizex Technologies"/>
    <s v="UNIT 2, Services - Install/Configure, PS-PD-AVSNDP, PD FOR AVAMAR SINGLE NODE DEPLOY"/>
    <n v="1"/>
    <n v="6925.5"/>
    <n v="6925.5"/>
    <s v="Less than $100k"/>
  </r>
  <r>
    <s v="Accounts"/>
    <s v="DELL"/>
    <s v="Data Domain"/>
    <d v="2020-01-31T00:00:00"/>
    <x v="3"/>
    <s v="Tennessee State Department Of Finance And Administration, Tennessee"/>
    <x v="0"/>
    <x v="7"/>
    <s v="Advizex Technologies"/>
    <s v="UNIT 2, Services - Install/Configure, PS-PD-DDDSPHX, PD FOR DATA DOMAIN INST FOR STOR EXP DP"/>
    <n v="1"/>
    <n v="1661.67"/>
    <n v="1661.67"/>
    <s v="Less than $100k"/>
  </r>
  <r>
    <s v="Accounts"/>
    <s v="DELL"/>
    <s v="Avamar"/>
    <d v="2022-08-17T00:00:00"/>
    <x v="7"/>
    <s v="Tennessee State Department Of Finance And Administration, Tennessee"/>
    <x v="0"/>
    <x v="7"/>
    <s v="Advizex Technologies"/>
    <s v="UNIT 2, Services - Install/Configure, PS-PDP-AVSNDP, PDP FOR AVAMAR SINGLE NODE DEPLOY"/>
    <n v="8"/>
    <n v="9495.25"/>
    <n v="75962"/>
    <s v="Less than $100k"/>
  </r>
  <r>
    <s v="Accounts"/>
    <s v="DELL"/>
    <s v="Avamar"/>
    <d v="2022-08-17T00:00:00"/>
    <x v="7"/>
    <s v="Tennessee State Department Of Finance And Administration, Tennessee"/>
    <x v="0"/>
    <x v="7"/>
    <s v="Advizex Technologies"/>
    <s v="UNIT 2, Services - Install/Configure, PS-PDP-P30AVAMAR, 30DAYPOSTDEPLOYASSIST AVAMAR"/>
    <n v="8"/>
    <n v="228"/>
    <n v="1824"/>
    <s v="Less than $100k"/>
  </r>
  <r>
    <s v="Accounts"/>
    <s v="DELL"/>
    <s v="DD Replication"/>
    <d v="2021-12-29T00:00:00"/>
    <x v="4"/>
    <s v="Tennessee State Department Of Finance And Administration, Tennessee"/>
    <x v="0"/>
    <x v="7"/>
    <s v="Advizex Technologies"/>
    <s v="UNIT 2, Warranty/Support, 827-6248, ProSupport Mission Critical, DD Replication, 1TB, Software Support/Maintenance 4 Years"/>
    <n v="240"/>
    <n v="29.33"/>
    <n v="7039.2"/>
    <s v="Less than $100k"/>
  </r>
  <r>
    <s v="Accounts"/>
    <s v="DELL"/>
    <s v="DD Replication"/>
    <d v="2021-12-29T00:00:00"/>
    <x v="4"/>
    <s v="Tennessee State Department Of Finance And Administration, Tennessee"/>
    <x v="0"/>
    <x v="7"/>
    <s v="Advizex Technologies"/>
    <s v="UNIT 2, Warranty/Support, 827-6248, ProSupport Mission Critical, DD Replication, 1TB, Software Support/Maintenance 4 Years"/>
    <n v="480"/>
    <n v="29.33"/>
    <n v="14078.4"/>
    <s v="Less than $100k"/>
  </r>
  <r>
    <s v="Accounts"/>
    <s v="DELL"/>
    <s v="DD Replication"/>
    <d v="2021-02-22T00:00:00"/>
    <x v="4"/>
    <s v="Tennessee State Department Of Finance And Administration, Tennessee"/>
    <x v="0"/>
    <x v="7"/>
    <s v="Advizex Technologies"/>
    <s v="UNIT 2, Warranty/Support, 827-6309, ProSupport Mission Critical, DD Replication, 1TB, Upgrade, Software Support/Maintenance 5 Years"/>
    <n v="120"/>
    <n v="33.659999999999997"/>
    <n v="4039.2"/>
    <s v="Less than $100k"/>
  </r>
  <r>
    <s v="Accounts"/>
    <s v="DELL"/>
    <s v="Avamar"/>
    <d v="2018-03-05T00:00:00"/>
    <x v="0"/>
    <s v="Tennessee State Department Of Finance And Administration, Tennessee"/>
    <x v="0"/>
    <x v="7"/>
    <s v="Advizex Technologies"/>
    <s v="UNIT 2, Avamar, Hardware, AVMA2400FG4TD, AVAMAR G4T M2400 SVR FLD INSTL"/>
    <n v="1"/>
    <n v="19005"/>
    <n v="19005"/>
    <s v="Less than $100k"/>
  </r>
  <r>
    <s v="Accounts"/>
    <s v="DELL"/>
    <s v="Avamar"/>
    <d v="2018-03-05T00:00:00"/>
    <x v="0"/>
    <s v="Tennessee State Department Of Finance And Administration, Tennessee"/>
    <x v="0"/>
    <x v="7"/>
    <s v="Advizex Technologies"/>
    <s v="UNIT 2, Avamar, Services - Install/Configure, PS-BAS-AVXIMP, AVAMAR NODE REBALANCE QUICKSTART"/>
    <n v="1"/>
    <n v="4022.2"/>
    <n v="4022.2"/>
    <s v="Less than $100k"/>
  </r>
  <r>
    <s v="Accounts"/>
    <s v="DELL"/>
    <s v="Avamar"/>
    <d v="2018-03-05T00:00:00"/>
    <x v="0"/>
    <s v="Tennessee State Department Of Finance And Administration, Tennessee"/>
    <x v="0"/>
    <x v="7"/>
    <s v="Advizex Technologies"/>
    <s v="UNIT 2, Avamar, Services - Install/Configure, PS-BAS-AVXINS, AVAMAR EXP NODE INSTALL QUICKSTART"/>
    <n v="1"/>
    <n v="655.20000000000005"/>
    <n v="655.20000000000005"/>
    <s v="Less than $100k"/>
  </r>
  <r>
    <s v="Accounts"/>
    <s v="DELL"/>
    <s v="Avamar"/>
    <d v="2018-03-05T00:00:00"/>
    <x v="0"/>
    <s v="Tennessee State Department Of Finance And Administration, Tennessee"/>
    <x v="0"/>
    <x v="7"/>
    <s v="Advizex Technologies"/>
    <s v="UNIT 2, Avamar, Warranty/Support, W-PS-HW-001, PROSUPPORT W/NBD-HARDWARE WARRANTY"/>
    <n v="1"/>
    <n v="3040.83"/>
    <n v="3040.83"/>
    <s v="Less than $100k"/>
  </r>
  <r>
    <s v="Accounts"/>
    <s v="DELL"/>
    <s v="Data Domain"/>
    <d v="2018-03-05T00:00:00"/>
    <x v="0"/>
    <s v="Tennessee State Department Of Finance And Administration, Tennessee"/>
    <x v="0"/>
    <x v="7"/>
    <s v="Advizex Technologies"/>
    <s v="UNIT 2, Data Domain, Hardware, DD9800-CTL, SYSTEM DD9800 CTL 256GB NFS CIFS"/>
    <n v="1"/>
    <n v="445669.96"/>
    <n v="445669.96"/>
    <s v="$250-$500k"/>
  </r>
  <r>
    <s v="Accounts"/>
    <s v="DELL"/>
    <s v="Data Domain"/>
    <d v="2018-03-05T00:00:00"/>
    <x v="0"/>
    <s v="Tennessee State Department Of Finance And Administration, Tennessee"/>
    <x v="0"/>
    <x v="7"/>
    <s v="Advizex Technologies"/>
    <s v="UNIT 2, Data Domain, Services - Install/Configure, M-PSM-HW-V-003, PROSUPPORT W/MISSION CRITICAL-HARDWARE"/>
    <n v="1"/>
    <n v="54849.96"/>
    <n v="54849.96"/>
    <s v="Less than $100k"/>
  </r>
  <r>
    <s v="Accounts"/>
    <s v="DELL"/>
    <s v="Data Domain"/>
    <d v="2018-03-05T00:00:00"/>
    <x v="0"/>
    <s v="Tennessee State Department Of Finance And Administration, Tennessee"/>
    <x v="0"/>
    <x v="7"/>
    <s v="Advizex Technologies"/>
    <s v="UNIT 2, Data Domain, Services - Install/Configure, M-PSM-SW-DD-DD1, PROSUPPORT W/MISSION CRITICAL-SOFTWARE"/>
    <n v="1"/>
    <n v="2099.52"/>
    <n v="2099.52"/>
    <s v="Less than $100k"/>
  </r>
  <r>
    <s v="Accounts"/>
    <s v="DELL"/>
    <s v="Data Domain"/>
    <d v="2018-03-05T00:00:00"/>
    <x v="0"/>
    <s v="Tennessee State Department Of Finance And Administration, Tennessee"/>
    <x v="0"/>
    <x v="7"/>
    <s v="Advizex Technologies"/>
    <s v="UNIT 2, Data Domain, Services - Install/Configure, PS-BAS-DDCT, DD CLOUD TIER"/>
    <n v="1"/>
    <n v="2248"/>
    <n v="2248"/>
    <s v="Less than $100k"/>
  </r>
  <r>
    <s v="Accounts"/>
    <s v="DELL"/>
    <s v="Data Domain"/>
    <d v="2018-03-05T00:00:00"/>
    <x v="0"/>
    <s v="Tennessee State Department Of Finance And Administration, Tennessee"/>
    <x v="0"/>
    <x v="7"/>
    <s v="Advizex Technologies"/>
    <s v="UNIT 2, Data Domain, Services - Install/Configure, PS-BAS-DDCU, DD SYSTEM CONTROLLER UPGRADE"/>
    <n v="1"/>
    <n v="2000"/>
    <n v="2000"/>
    <s v="Less than $100k"/>
  </r>
  <r>
    <s v="Accounts"/>
    <s v="DELL"/>
    <s v="Data Domain"/>
    <d v="2018-03-05T00:00:00"/>
    <x v="0"/>
    <s v="Tennessee State Department Of Finance And Administration, Tennessee"/>
    <x v="0"/>
    <x v="7"/>
    <s v="Advizex Technologies"/>
    <s v="UNIT 2, Data Domain, Services - Install/Configure, PS-BAS-DDDSX, INSTALL FOR DATA DOMAIN DS EXPANSION"/>
    <n v="1"/>
    <n v="1959.2"/>
    <n v="1959.2"/>
    <s v="Less than $100k"/>
  </r>
  <r>
    <s v="Accounts"/>
    <s v="DELL"/>
    <s v="Data Domain"/>
    <d v="2018-03-05T00:00:00"/>
    <x v="0"/>
    <s v="Tennessee State Department Of Finance And Administration, Tennessee"/>
    <x v="0"/>
    <x v="7"/>
    <s v="Advizex Technologies"/>
    <s v="UNIT 2, Data Domain, Services - Install/Configure, PS-BAS-ECSINS, ECS APPLIANCE INSTALL"/>
    <n v="1"/>
    <n v="10057.200000000001"/>
    <n v="10057.200000000001"/>
    <s v="Less than $100k"/>
  </r>
  <r>
    <s v="Accounts"/>
    <s v="DELL"/>
    <s v="Data Domain"/>
    <d v="2018-03-05T00:00:00"/>
    <x v="0"/>
    <s v="Tennessee State Department Of Finance And Administration, Tennessee"/>
    <x v="0"/>
    <x v="7"/>
    <s v="Advizex Technologies"/>
    <s v="UNIT 2, Data Domain, Warranty/Support, M-PSM-HW-DD-DD1, PROSUPPORT W/MISSION CRITICAL-HARDWARE"/>
    <n v="1"/>
    <n v="29247.09"/>
    <n v="29247.09"/>
    <s v="Less than $100k"/>
  </r>
  <r>
    <s v="Accounts"/>
    <s v="DELL"/>
    <s v="Data Domain"/>
    <d v="2018-03-05T00:00:00"/>
    <x v="0"/>
    <s v="Tennessee State Department Of Finance And Administration, Tennessee"/>
    <x v="0"/>
    <x v="7"/>
    <s v="Advizex Technologies"/>
    <s v="UNIT 2, Data Domain, Warranty/Support, M-PSM-HW-DD-DD1, PROSUPPORT W/MISSION CRITICAL-HARDWARE"/>
    <n v="1"/>
    <n v="68228.899999999994"/>
    <n v="68228.899999999994"/>
    <s v="Less than $100k"/>
  </r>
  <r>
    <s v="Accounts"/>
    <s v="DELL"/>
    <s v="Data Domain"/>
    <d v="2018-03-05T00:00:00"/>
    <x v="0"/>
    <s v="Tennessee State Department Of Finance And Administration, Tennessee"/>
    <x v="0"/>
    <x v="7"/>
    <s v="Advizex Technologies"/>
    <s v="UNIT 2, Data Domain, Warranty/Support, M-PSM-SW-DD-DD1, PROSUPPORT W/MISSION CRITICAL-SOFTWARE"/>
    <n v="1"/>
    <n v="3499.2"/>
    <n v="3499.2"/>
    <s v="Less than $100k"/>
  </r>
  <r>
    <s v="Accounts"/>
    <s v="DELL"/>
    <s v="Data Domain"/>
    <d v="2018-03-05T00:00:00"/>
    <x v="0"/>
    <s v="Tennessee State Department Of Finance And Administration, Tennessee"/>
    <x v="0"/>
    <x v="7"/>
    <s v="Advizex Technologies"/>
    <s v="UNIT 2, Data Domain, Warranty/Support, M-PSM-SW-DD-DD1, PROSUPPORT W/MISSION CRITICAL-SOFTWARE"/>
    <n v="1"/>
    <n v="4665.6000000000004"/>
    <n v="4665.6000000000004"/>
    <s v="Less than $100k"/>
  </r>
  <r>
    <s v="Accounts"/>
    <s v="DELL"/>
    <s v="Data Domain"/>
    <d v="2018-03-05T00:00:00"/>
    <x v="0"/>
    <s v="Tennessee State Department Of Finance And Administration, Tennessee"/>
    <x v="0"/>
    <x v="7"/>
    <s v="Advizex Technologies"/>
    <s v="UNIT 2, Data Domain, Warranty/Support, M-PSM-SW-DD-DD1, PROSUPPORT W/MISSION CRITICAL-SOFTWARE"/>
    <n v="1"/>
    <n v="8398.08"/>
    <n v="8398.08"/>
    <s v="Less than $100k"/>
  </r>
  <r>
    <s v="Accounts"/>
    <s v="DELL"/>
    <s v="Data Domain"/>
    <d v="2018-03-05T00:00:00"/>
    <x v="0"/>
    <s v="Tennessee State Department Of Finance And Administration, Tennessee"/>
    <x v="0"/>
    <x v="7"/>
    <s v="Advizex Technologies"/>
    <s v="UNIT 2, Data Domain, Warranty/Support, M-PSM-SW-DD-DD1, PROSUPPORT W/MISSION CRITICAL-SOFTWARE"/>
    <n v="1"/>
    <n v="11197.44"/>
    <n v="11197.44"/>
    <s v="Less than $100k"/>
  </r>
  <r>
    <s v="Accounts"/>
    <s v="DELL"/>
    <s v="Data Domain"/>
    <d v="2018-03-05T00:00:00"/>
    <x v="0"/>
    <s v="Tennessee State Department Of Finance And Administration, Tennessee"/>
    <x v="0"/>
    <x v="7"/>
    <s v="Advizex Technologies"/>
    <s v="UNIT 2, Data Domain, Warranty/Support, M-PSM-SW-DD-DD1, PROSUPPORT W/MISSION CRITICAL-SOFTWARE"/>
    <n v="1"/>
    <n v="47278.080000000002"/>
    <n v="47278.080000000002"/>
    <s v="Less than $100k"/>
  </r>
  <r>
    <s v="Accounts"/>
    <s v="DELL"/>
    <s v="Data Domain"/>
    <d v="2018-03-05T00:00:00"/>
    <x v="0"/>
    <s v="Tennessee State Department Of Finance And Administration, Tennessee"/>
    <x v="0"/>
    <x v="7"/>
    <s v="Advizex Technologies"/>
    <s v="UNIT 2, Data Domain, Warranty/Support, M-PSM-SW-DD-DD1, PROSUPPORT W/MISSION CRITICAL-SOFTWARE"/>
    <n v="1"/>
    <n v="54345.599999999999"/>
    <n v="54345.599999999999"/>
    <s v="Less than $100k"/>
  </r>
  <r>
    <s v="Accounts"/>
    <s v="DELL"/>
    <s v="Data Domain"/>
    <d v="2018-03-05T00:00:00"/>
    <x v="0"/>
    <s v="Tennessee State Department Of Finance And Administration, Tennessee"/>
    <x v="0"/>
    <x v="7"/>
    <s v="Advizex Technologies"/>
    <s v="UNIT 2, Data Domain, Warranty/Support, M-PSM-SW-V-002, PROSUPPORT W/MISSION CRITICAL-SOFTWARE"/>
    <n v="1"/>
    <n v="34145.279999999999"/>
    <n v="34145.279999999999"/>
    <s v="Less than $100k"/>
  </r>
  <r>
    <s v="Accounts"/>
    <s v="DELL"/>
    <s v="Avamar"/>
    <d v="2018-07-13T00:00:00"/>
    <x v="0"/>
    <s v="Tennessee State Department Of Finance And Administration, Tennessee"/>
    <x v="0"/>
    <x v="7"/>
    <s v="Advizex Technologies"/>
    <s v="UNIT 3 Hardware AVAMAR EXPANSION"/>
    <n v="1"/>
    <n v="12808.69"/>
    <n v="12808.69"/>
    <s v="Less than $100k"/>
  </r>
  <r>
    <s v="Accounts"/>
    <s v="DELL"/>
    <s v="Data Domain"/>
    <d v="2018-07-13T00:00:00"/>
    <x v="0"/>
    <s v="Tennessee State Department Of Finance And Administration, Tennessee"/>
    <x v="0"/>
    <x v="7"/>
    <s v="Advizex Technologies"/>
    <s v="UNIT 3 Hardware DATA DOMAIN DS EXPANSION"/>
    <n v="1"/>
    <n v="495331.09"/>
    <n v="495331.09"/>
    <s v="$250-$500k"/>
  </r>
  <r>
    <s v="Accounts"/>
    <s v="DELL"/>
    <s v="Data Domain"/>
    <d v="2021-08-11T00:00:00"/>
    <x v="4"/>
    <s v="Tennessee State Department Of Finance And Administration, Tennessee"/>
    <x v="0"/>
    <x v="7"/>
    <s v="Advizex Technologies"/>
    <s v="UNIT 3, Hardware, 210-ATZW, Controller DD9900 NFS CIFS"/>
    <n v="1"/>
    <n v="121720.22"/>
    <n v="121720.22"/>
    <s v="$100-$250k"/>
  </r>
  <r>
    <s v="Accounts"/>
    <s v="DELL"/>
    <s v="Avamar"/>
    <d v="2021-08-11T00:00:00"/>
    <x v="4"/>
    <s v="Tennessee State Department Of Finance And Administration, Tennessee"/>
    <x v="0"/>
    <x v="7"/>
    <s v="Advizex Technologies"/>
    <s v="UNIT 3, Hardware, AVMA2400FG4TD, AVAMAR G4T M2400 SVR FLD INSTL"/>
    <n v="1"/>
    <n v="22246.68"/>
    <n v="22246.68"/>
    <s v="Less than $100k"/>
  </r>
  <r>
    <s v="Accounts"/>
    <s v="DELL"/>
    <s v="Isilon"/>
    <d v="2018-07-13T00:00:00"/>
    <x v="0"/>
    <s v="Tennessee State Department Of Finance And Administration, Tennessee"/>
    <x v="0"/>
    <x v="7"/>
    <s v="Advizex Technologies"/>
    <s v="UNIT 3, Hardware, ISILON NAS 4 NODES BASE IA200-E-8T-400G"/>
    <n v="1"/>
    <n v="127167.74"/>
    <n v="127167.74"/>
    <s v="$100-$250k"/>
  </r>
  <r>
    <s v="Accounts"/>
    <s v="DELL"/>
    <s v="Isilon"/>
    <d v="2018-07-13T00:00:00"/>
    <x v="0"/>
    <s v="Tennessee State Department Of Finance And Administration, Tennessee"/>
    <x v="0"/>
    <x v="7"/>
    <s v="Advizex Technologies"/>
    <s v="UNIT 3, Hardware, ISILON NAS 4 NODES BASE IH500-E-4T-3.2T"/>
    <n v="1"/>
    <n v="133468.79999999999"/>
    <n v="133468.79999999999"/>
    <s v="$100-$250k"/>
  </r>
  <r>
    <s v="Accounts"/>
    <s v="DELL"/>
    <s v="DD Replication"/>
    <d v="2021-08-11T00:00:00"/>
    <x v="4"/>
    <s v="Tennessee State Department Of Finance And Administration, Tennessee"/>
    <x v="0"/>
    <x v="7"/>
    <s v="Advizex Technologies"/>
    <s v="UNIT 3, Warranty/Support, 827-6309, ProSupport Mission Critical, DD Replication, 1TB, Upgrade, Software Support/Maintenance 5 Years"/>
    <n v="240"/>
    <n v="39.32"/>
    <n v="9436.7999999999993"/>
    <s v="Less than $100k"/>
  </r>
  <r>
    <s v="Accounts"/>
    <s v="DELL"/>
    <s v="Data Domain"/>
    <d v="2022-08-03T00:00:00"/>
    <x v="7"/>
    <s v="Tennessee State Department Of Finance And Administration, Tennessee"/>
    <x v="0"/>
    <x v="7"/>
    <s v="Advizex Technologies"/>
    <s v="UNIT 4, NDC, Services - Install/Configure, 827-4639, Prodeploy for PowerProtect Data Domain 6XXX 9XXX Deployment Verification"/>
    <n v="1"/>
    <n v="175.31"/>
    <n v="175.31"/>
    <s v="Less than $100k"/>
  </r>
  <r>
    <s v="Accounts"/>
    <s v="DELL"/>
    <s v="Data Domain"/>
    <d v="2022-08-03T00:00:00"/>
    <x v="7"/>
    <s v="Tennessee State Department Of Finance And Administration, Tennessee"/>
    <x v="0"/>
    <x v="7"/>
    <s v="Advizex Technologies"/>
    <s v="UNIT 4, NDC, Services - Install/Configure, 827-4640, Prodeploy for PowerProtect Data Domain 6XXX 9XXX"/>
    <n v="1"/>
    <n v="4339.09"/>
    <n v="4339.09"/>
    <s v="Less than $100k"/>
  </r>
  <r>
    <s v="Accounts"/>
    <s v="DELL"/>
    <s v="Data Domain"/>
    <d v="2022-08-03T00:00:00"/>
    <x v="7"/>
    <s v="Tennessee State Department Of Finance And Administration, Tennessee"/>
    <x v="0"/>
    <x v="7"/>
    <s v="Advizex Technologies"/>
    <s v="UNIT 4, NDC, Services - Install/Configure, 827-4643, ProDeploy for PowerProtect Data Domain System Controller Upgrade Deployment Verification - Remote"/>
    <n v="1"/>
    <n v="145.49"/>
    <n v="145.49"/>
    <s v="Less than $100k"/>
  </r>
  <r>
    <s v="Accounts"/>
    <s v="DELL"/>
    <s v="Data Domain"/>
    <d v="2022-08-03T00:00:00"/>
    <x v="7"/>
    <s v="Tennessee State Department Of Finance And Administration, Tennessee"/>
    <x v="0"/>
    <x v="7"/>
    <s v="Advizex Technologies"/>
    <s v="UNIT 4, NDC, Services - Install/Configure, 827-4644, ProDeploy for PowerProtect Data Domain System Controller Upgrade - Remote"/>
    <n v="1"/>
    <n v="2248.5100000000002"/>
    <n v="2248.5100000000002"/>
    <s v="Less than $100k"/>
  </r>
  <r>
    <s v="Accounts"/>
    <s v="DELL"/>
    <s v="Data Domain"/>
    <d v="2022-08-03T00:00:00"/>
    <x v="7"/>
    <s v="Tennessee State Department Of Finance And Administration, Tennessee"/>
    <x v="0"/>
    <x v="7"/>
    <s v="Advizex Technologies"/>
    <s v="UNIT 4, NDC, Services - Install/Configure, 827-5818, ProDeploy PowerProtect Data Domain Installation Storage Expansion Disk Pack(s) - Remote"/>
    <n v="1"/>
    <n v="1359.31"/>
    <n v="1359.31"/>
    <s v="Less than $100k"/>
  </r>
  <r>
    <s v="Accounts"/>
    <s v="DELL"/>
    <s v="Avamar"/>
    <d v="2022-08-03T00:00:00"/>
    <x v="7"/>
    <s v="Tennessee State Department Of Finance And Administration, Tennessee"/>
    <x v="0"/>
    <x v="7"/>
    <s v="Advizex Technologies"/>
    <s v="UNIT 4, NDC, Services - Install/Configure, PS-PD-AVSNDP, PD FOR AVAMAR SINGLE NODE DEPLOY"/>
    <n v="1"/>
    <n v="6925.5"/>
    <n v="6925.5"/>
    <s v="Less than $100k"/>
  </r>
  <r>
    <s v="Accounts"/>
    <s v="DELL"/>
    <s v="Data Domain"/>
    <d v="2022-08-01T00:00:00"/>
    <x v="7"/>
    <s v="Tennessee State Department Of Finance And Administration, Tennessee"/>
    <x v="0"/>
    <x v="7"/>
    <s v="Advizex Technologies"/>
    <s v="UNIT 4, SDC, Services - Install/Configure, 827-4639, Prodeploy for PowerProtect Data Domain 6XXX 9XXX Deployment Verification"/>
    <n v="1"/>
    <n v="175.31"/>
    <n v="175.31"/>
    <s v="Less than $100k"/>
  </r>
  <r>
    <s v="Accounts"/>
    <s v="DELL"/>
    <s v="Data Domain"/>
    <d v="2022-08-01T00:00:00"/>
    <x v="7"/>
    <s v="Tennessee State Department Of Finance And Administration, Tennessee"/>
    <x v="0"/>
    <x v="7"/>
    <s v="Advizex Technologies"/>
    <s v="UNIT 4, SDC, Services - Install/Configure, 827-4640, Prodeploy for PowerProtect Data Domain 6XXX 9XXX"/>
    <n v="1"/>
    <n v="4339.09"/>
    <n v="4339.09"/>
    <s v="Less than $100k"/>
  </r>
  <r>
    <s v="Accounts"/>
    <s v="DELL"/>
    <s v="Data Domain"/>
    <d v="2022-08-01T00:00:00"/>
    <x v="7"/>
    <s v="Tennessee State Department Of Finance And Administration, Tennessee"/>
    <x v="0"/>
    <x v="7"/>
    <s v="Advizex Technologies"/>
    <s v="UNIT 4, SDC, Services - Install/Configure, 827-4643, ProDeploy for PowerProtect Data Domain System Controller Upgrade Deployment Verification - Remote"/>
    <n v="1"/>
    <n v="145.49"/>
    <n v="145.49"/>
    <s v="Less than $100k"/>
  </r>
  <r>
    <s v="Accounts"/>
    <s v="DELL"/>
    <s v="Data Domain"/>
    <d v="2022-08-01T00:00:00"/>
    <x v="7"/>
    <s v="Tennessee State Department Of Finance And Administration, Tennessee"/>
    <x v="0"/>
    <x v="7"/>
    <s v="Advizex Technologies"/>
    <s v="UNIT 4, SDC, Services - Install/Configure, 827-4644, ProDeploy for PowerProtect Data Domain System Controller Upgrade - Remote"/>
    <n v="1"/>
    <n v="2248.5100000000002"/>
    <n v="2248.5100000000002"/>
    <s v="Less than $100k"/>
  </r>
  <r>
    <s v="Accounts"/>
    <s v="DELL"/>
    <s v="Data Domain"/>
    <d v="2022-08-01T00:00:00"/>
    <x v="7"/>
    <s v="Tennessee State Department Of Finance And Administration, Tennessee"/>
    <x v="0"/>
    <x v="7"/>
    <s v="Advizex Technologies"/>
    <s v="UNIT 4, SDC, Services - Install/Configure, 827-5818, ProDeploy PowerProtect Data Domain Installation Storage Expansion Disk Pack(s) - Remote"/>
    <n v="1"/>
    <n v="1359.31"/>
    <n v="1359.31"/>
    <s v="Less than $100k"/>
  </r>
  <r>
    <s v="Accounts"/>
    <s v="DELL"/>
    <s v="Avamar"/>
    <d v="2022-08-01T00:00:00"/>
    <x v="7"/>
    <s v="Tennessee State Department Of Finance And Administration, Tennessee"/>
    <x v="0"/>
    <x v="7"/>
    <s v="Advizex Technologies"/>
    <s v="UNIT 4, SDC, Services - Install/Configure, PS-PD-AVSNDP, PD FOR AVAMAR SINGLE NODE DEPLOY"/>
    <n v="1"/>
    <n v="6925.5"/>
    <n v="6925.5"/>
    <s v="Less than $100k"/>
  </r>
  <r>
    <s v="Accounts"/>
    <s v="DELL"/>
    <s v="Data Domain"/>
    <d v="2021-08-11T00:00:00"/>
    <x v="4"/>
    <s v="Tennessee State Department Of Finance And Administration, Tennessee"/>
    <x v="0"/>
    <x v="7"/>
    <s v="Advizex Technologies"/>
    <s v="UNIT 4, Services - Install/Configure, 827-4639, Prodeploy for PowerProtect Data Domain 6XXX 9XXX Deployment Verification"/>
    <n v="1"/>
    <n v="190.42"/>
    <n v="190.42"/>
    <s v="Less than $100k"/>
  </r>
  <r>
    <s v="Accounts"/>
    <s v="DELL"/>
    <s v="Data Domain"/>
    <d v="2021-08-11T00:00:00"/>
    <x v="4"/>
    <s v="Tennessee State Department Of Finance And Administration, Tennessee"/>
    <x v="0"/>
    <x v="7"/>
    <s v="Advizex Technologies"/>
    <s v="UNIT 4, Services - Install/Configure, 827-4640, Prodeploy for PowerProtect Data Domain 6XXX 9XXX"/>
    <n v="1"/>
    <n v="4323.9799999999996"/>
    <n v="4323.9799999999996"/>
    <s v="Less than $100k"/>
  </r>
  <r>
    <s v="Accounts"/>
    <s v="DELL"/>
    <s v="Data Domain"/>
    <d v="2021-08-11T00:00:00"/>
    <x v="4"/>
    <s v="Tennessee State Department Of Finance And Administration, Tennessee"/>
    <x v="0"/>
    <x v="7"/>
    <s v="Advizex Technologies"/>
    <s v="UNIT 4, Services - Install/Configure, 827-4643, Prodeploy for PowerProtect Data Domain System Controller Upgrade Deployment Verification"/>
    <n v="1"/>
    <n v="145.49"/>
    <n v="145.49"/>
    <s v="Less than $100k"/>
  </r>
  <r>
    <s v="Accounts"/>
    <s v="DELL"/>
    <s v="Data Domain"/>
    <d v="2021-08-11T00:00:00"/>
    <x v="4"/>
    <s v="Tennessee State Department Of Finance And Administration, Tennessee"/>
    <x v="0"/>
    <x v="7"/>
    <s v="Advizex Technologies"/>
    <s v="UNIT 4, Services - Install/Configure, 827-4644, Prodeploy for PowerProtect Data Domain System Controller Upgrade"/>
    <n v="1"/>
    <n v="2248.5100000000002"/>
    <n v="2248.5100000000002"/>
    <s v="Less than $100k"/>
  </r>
  <r>
    <s v="Accounts"/>
    <s v="DELL"/>
    <s v="Avamar"/>
    <d v="2018-07-13T00:00:00"/>
    <x v="0"/>
    <s v="Tennessee State Department Of Finance And Administration, Tennessee"/>
    <x v="0"/>
    <x v="7"/>
    <s v="Advizex Technologies"/>
    <s v="UNIT 4, Services - Install/Configure, PS-BAS-AVDSNI, AVAMAR DS INSTALL FOR SINGLE NODE"/>
    <n v="1"/>
    <n v="1098.8599999999999"/>
    <n v="1098.8599999999999"/>
    <s v="Less than $100k"/>
  </r>
  <r>
    <s v="Accounts"/>
    <s v="DELL"/>
    <s v="Avamar"/>
    <d v="2018-07-13T00:00:00"/>
    <x v="0"/>
    <s v="Tennessee State Department Of Finance And Administration, Tennessee"/>
    <x v="0"/>
    <x v="7"/>
    <s v="Advizex Technologies"/>
    <s v="UNIT 4, Services - Install/Configure, PS-BAS-AVMIGM, EMC MIGRATION FOR MULTI AVAMAR QS"/>
    <n v="1"/>
    <n v="7273.2"/>
    <n v="7273.2"/>
    <s v="Less than $100k"/>
  </r>
  <r>
    <s v="Accounts"/>
    <s v="DELL"/>
    <s v="Data Domain"/>
    <d v="2018-07-13T00:00:00"/>
    <x v="0"/>
    <s v="Tennessee State Department Of Finance And Administration, Tennessee"/>
    <x v="0"/>
    <x v="7"/>
    <s v="Advizex Technologies"/>
    <s v="UNIT 4, Services - Install/Configure, PS-BAS-DDDE, EMC DATA ERASURE FOR DATA DOMAIN"/>
    <n v="1"/>
    <n v="3480"/>
    <n v="3480"/>
    <s v="Less than $100k"/>
  </r>
  <r>
    <s v="Accounts"/>
    <s v="DELL"/>
    <s v="Data Domain"/>
    <d v="2018-07-13T00:00:00"/>
    <x v="0"/>
    <s v="Tennessee State Department Of Finance And Administration, Tennessee"/>
    <x v="0"/>
    <x v="7"/>
    <s v="Advizex Technologies"/>
    <s v="UNIT 4, Services - Install/Configure, PS-BAS-DDDSX, INSTALL FOR DATA DOMAIN DS EXPANSION"/>
    <n v="1"/>
    <n v="4315.2"/>
    <n v="4315.2"/>
    <s v="Less than $100k"/>
  </r>
  <r>
    <s v="Accounts"/>
    <s v="DELL"/>
    <s v="Isilon"/>
    <d v="2018-07-13T00:00:00"/>
    <x v="0"/>
    <s v="Tennessee State Department Of Finance And Administration, Tennessee"/>
    <x v="0"/>
    <x v="7"/>
    <s v="Advizex Technologies"/>
    <s v="UNIT 4, Services - Install/Configure, PS-BAS-ISDE, ERASURE SERVICE FOR ISILON"/>
    <n v="1"/>
    <n v="3400"/>
    <n v="3400"/>
    <s v="Less than $100k"/>
  </r>
  <r>
    <s v="Accounts"/>
    <s v="DELL"/>
    <s v="Isilon"/>
    <d v="2018-07-13T00:00:00"/>
    <x v="0"/>
    <s v="Tennessee State Department Of Finance And Administration, Tennessee"/>
    <x v="0"/>
    <x v="7"/>
    <s v="Advizex Technologies"/>
    <s v="UNIT 4, Services - Install/Configure, PS-BAS-ISIINS4N, ISILON INSTALL 4 NODES BASE"/>
    <n v="1"/>
    <n v="3799.5"/>
    <n v="3799.5"/>
    <s v="Less than $100k"/>
  </r>
  <r>
    <s v="Accounts"/>
    <s v="DELL"/>
    <s v="Isilon"/>
    <d v="2018-07-13T00:00:00"/>
    <x v="0"/>
    <s v="Tennessee State Department Of Finance And Administration, Tennessee"/>
    <x v="0"/>
    <x v="7"/>
    <s v="Advizex Technologies"/>
    <s v="UNIT 4, Services - Install/Configure, PS-BAS-ISIINSAD4N, ISILON INSTALL ADD 4 NODES"/>
    <n v="1"/>
    <n v="1173"/>
    <n v="1173"/>
    <s v="Less than $100k"/>
  </r>
  <r>
    <s v="Accounts"/>
    <s v="DELL"/>
    <s v="Avamar"/>
    <d v="2021-08-11T00:00:00"/>
    <x v="4"/>
    <s v="Tennessee State Department Of Finance And Administration, Tennessee"/>
    <x v="0"/>
    <x v="7"/>
    <s v="Advizex Technologies"/>
    <s v="UNIT 4, Services - Install/Configure, PS-PD-AVSNDP, PD FOR AVAMAR SINGLE NODE DEPLOY"/>
    <n v="1"/>
    <n v="6925.5"/>
    <n v="6925.5"/>
    <s v="Less than $100k"/>
  </r>
  <r>
    <s v="Accounts"/>
    <s v="DELL"/>
    <s v="Data Domain"/>
    <d v="2022-08-01T00:00:00"/>
    <x v="7"/>
    <s v="Tennessee State Department Of Finance And Administration, Tennessee"/>
    <x v="0"/>
    <x v="7"/>
    <s v="Advizex Technologies"/>
    <s v="UNIT 5, Hardware, 210-BCJB, Controller DD9400 NFS CIFS"/>
    <n v="1"/>
    <n v="106847.17"/>
    <n v="106847.17"/>
    <s v="$100-$250k"/>
  </r>
  <r>
    <s v="Accounts"/>
    <s v="DELL"/>
    <s v="Avamar"/>
    <d v="2022-08-17T00:00:00"/>
    <x v="7"/>
    <s v="Tennessee State Department Of Finance And Administration, Tennessee"/>
    <x v="0"/>
    <x v="7"/>
    <s v="Advizex Technologies"/>
    <s v="UNIT 5, Hardware, AVM1200FG4TDS12, AVAMAR G4T M1200 NODE FIELD INSTL SLES"/>
    <n v="8"/>
    <n v="11514.95"/>
    <n v="92119.6"/>
    <s v="Less than $100k"/>
  </r>
  <r>
    <s v="Accounts"/>
    <s v="DELL"/>
    <s v="Avamar"/>
    <d v="2022-08-01T00:00:00"/>
    <x v="7"/>
    <s v="Tennessee State Department Of Finance And Administration, Tennessee"/>
    <x v="0"/>
    <x v="7"/>
    <s v="Advizex Technologies"/>
    <s v="UNIT 5, Hardware, AVM2400FG4TDS12, AVAMAR G4T M2400 NODE FIELD INSTL SLES"/>
    <n v="1"/>
    <n v="24156.31"/>
    <n v="24156.31"/>
    <s v="Less than $100k"/>
  </r>
  <r>
    <s v="Accounts"/>
    <s v="DELL"/>
    <s v="Data Domain"/>
    <d v="2022-08-01T00:00:00"/>
    <x v="7"/>
    <s v="Tennessee State Department Of Finance And Administration, Tennessee"/>
    <x v="0"/>
    <x v="7"/>
    <s v="Advizex Technologies"/>
    <s v="UNIT 5, Software, 151-BBKE, DD Replication UPG 1TB=CB"/>
    <n v="120"/>
    <n v="25.8"/>
    <n v="3096"/>
    <s v="Less than $100k"/>
  </r>
  <r>
    <s v="Accounts"/>
    <s v="DELL"/>
    <s v="Data Domain"/>
    <d v="2022-08-01T00:00:00"/>
    <x v="7"/>
    <s v="Tennessee State Department Of Finance And Administration, Tennessee"/>
    <x v="0"/>
    <x v="7"/>
    <s v="Advizex Technologies"/>
    <s v="UNIT 5, Software, 151-BBKE, DD Replication UPG 1TB=CB"/>
    <n v="120"/>
    <n v="32.950000000000003"/>
    <n v="3954"/>
    <s v="Less than $100k"/>
  </r>
  <r>
    <s v="Accounts"/>
    <s v="DELL"/>
    <s v="Data Domain"/>
    <d v="2022-08-01T00:00:00"/>
    <x v="7"/>
    <s v="Tennessee State Department Of Finance And Administration, Tennessee"/>
    <x v="0"/>
    <x v="7"/>
    <s v="Advizex Technologies"/>
    <s v="UNIT 5, Software, 151-BBKE, DD Replication UPG 1TB=CB"/>
    <n v="120"/>
    <n v="50.77"/>
    <n v="6092.4"/>
    <s v="Less than $100k"/>
  </r>
  <r>
    <s v="Accounts"/>
    <s v="DELL"/>
    <s v="DD Replication"/>
    <d v="2022-08-01T00:00:00"/>
    <x v="7"/>
    <s v="Tennessee State Department Of Finance And Administration, Tennessee"/>
    <x v="0"/>
    <x v="7"/>
    <s v="Advizex Technologies"/>
    <s v="UNIT 5, Software, 151-BBKE, DD Replication UPG 1TB=CB"/>
    <n v="120"/>
    <n v="25.8"/>
    <n v="3096"/>
    <s v="Less than $100k"/>
  </r>
  <r>
    <s v="Accounts"/>
    <s v="DELL"/>
    <s v="DD Replication"/>
    <d v="2022-08-01T00:00:00"/>
    <x v="7"/>
    <s v="Tennessee State Department Of Finance And Administration, Tennessee"/>
    <x v="0"/>
    <x v="7"/>
    <s v="Advizex Technologies"/>
    <s v="UNIT 5, Software, 151-BBKE, DD Replication UPG 1TB=CB"/>
    <n v="120"/>
    <n v="32.950000000000003"/>
    <n v="3954"/>
    <s v="Less than $100k"/>
  </r>
  <r>
    <s v="Accounts"/>
    <s v="DELL"/>
    <s v="DD Replication"/>
    <d v="2022-08-01T00:00:00"/>
    <x v="7"/>
    <s v="Tennessee State Department Of Finance And Administration, Tennessee"/>
    <x v="0"/>
    <x v="7"/>
    <s v="Advizex Technologies"/>
    <s v="UNIT 5, Software, 151-BBKE, DD Replication UPG 1TB=CB"/>
    <n v="120"/>
    <n v="50.77"/>
    <n v="6092.4"/>
    <s v="Less than $100k"/>
  </r>
  <r>
    <s v="Accounts"/>
    <s v="DELL"/>
    <s v="Data Domain"/>
    <d v="2022-08-01T00:00:00"/>
    <x v="7"/>
    <s v="Tennessee State Department Of Finance And Administration, Tennessee"/>
    <x v="0"/>
    <x v="7"/>
    <s v="Advizex Technologies"/>
    <s v="UNIT 5, Software, 151-BBKK, DD Replication 1TB=CB"/>
    <n v="1"/>
    <n v="40.1"/>
    <n v="40.1"/>
    <s v="Less than $100k"/>
  </r>
  <r>
    <s v="Accounts"/>
    <s v="DELL"/>
    <s v="DD Replication"/>
    <d v="2022-08-01T00:00:00"/>
    <x v="7"/>
    <s v="Tennessee State Department Of Finance And Administration, Tennessee"/>
    <x v="0"/>
    <x v="7"/>
    <s v="Advizex Technologies"/>
    <s v="UNIT 5, Software, 151-BBKK, DD Replication 1TB=CB"/>
    <n v="1"/>
    <n v="40.1"/>
    <n v="40.1"/>
    <s v="Less than $100k"/>
  </r>
  <r>
    <s v="Accounts"/>
    <s v="DELL"/>
    <s v="DD Replication"/>
    <d v="2022-08-01T00:00:00"/>
    <x v="7"/>
    <s v="Tennessee State Department Of Finance And Administration, Tennessee"/>
    <x v="0"/>
    <x v="7"/>
    <s v="Advizex Technologies"/>
    <s v="UNIT 5, Warranty/Support, 827-6308, ProSupport Mission Critical, DD Replication, 1TB, Upgrade, Software Support/Maintenance 4 Years"/>
    <n v="120"/>
    <n v="18.579999999999998"/>
    <n v="2229.6"/>
    <s v="Less than $100k"/>
  </r>
  <r>
    <s v="Accounts"/>
    <s v="DELL"/>
    <s v="DD Replication"/>
    <d v="2022-08-01T00:00:00"/>
    <x v="7"/>
    <s v="Tennessee State Department Of Finance And Administration, Tennessee"/>
    <x v="0"/>
    <x v="7"/>
    <s v="Advizex Technologies"/>
    <s v="UNIT 5, Warranty/Support, 827-6308, ProSupport Mission Critical, DD Replication, 1TB, Upgrade, Software Support/Maintenance 4 Years"/>
    <n v="120"/>
    <n v="23.72"/>
    <n v="2846.4"/>
    <s v="Less than $100k"/>
  </r>
  <r>
    <s v="Accounts"/>
    <s v="DELL"/>
    <s v="DD Replication"/>
    <d v="2022-08-01T00:00:00"/>
    <x v="7"/>
    <s v="Tennessee State Department Of Finance And Administration, Tennessee"/>
    <x v="0"/>
    <x v="7"/>
    <s v="Advizex Technologies"/>
    <s v="UNIT 5, Warranty/Support, 827-6309, ProSupport Mission Critical, DD Replication, 1TB, Upgrade, Software Support/Maintenance 5 Years"/>
    <n v="120"/>
    <n v="45.69"/>
    <n v="5482.8"/>
    <s v="Less than $100k"/>
  </r>
  <r>
    <s v="Accounts"/>
    <s v="DELL"/>
    <s v="Data Domain"/>
    <d v="2022-08-17T00:00:00"/>
    <x v="7"/>
    <s v="Tennessee State Department Of Finance And Administration, Tennessee"/>
    <x v="0"/>
    <x v="7"/>
    <s v="Advizex Technologies"/>
    <s v="UNIT 7, Hardware, 210-BCJE, Controller DD9900 NFS CIFS"/>
    <n v="1"/>
    <n v="157615.67000000001"/>
    <n v="157615.67000000001"/>
    <s v="$100-$250k"/>
  </r>
  <r>
    <s v="Accounts"/>
    <s v="DELL"/>
    <s v="Data Domain"/>
    <d v="2022-08-17T00:00:00"/>
    <x v="7"/>
    <s v="Tennessee State Department Of Finance And Administration, Tennessee"/>
    <x v="0"/>
    <x v="7"/>
    <s v="Advizex Technologies"/>
    <s v="UNIT 8, Hardware, 210-BCJE, Controller DD9900 NFS CIFS"/>
    <n v="1"/>
    <n v="149528.64000000001"/>
    <n v="149528.64000000001"/>
    <s v="$100-$250k"/>
  </r>
  <r>
    <s v="Accounts"/>
    <s v="DELL"/>
    <s v="Isilon"/>
    <d v="2018-01-12T00:00:00"/>
    <x v="0"/>
    <s v="Tennessee State Department Of Finance And Administration, Tennessee"/>
    <x v="0"/>
    <x v="7"/>
    <s v="Avalon Technologies"/>
    <s v="Isilon NAS"/>
    <n v="1"/>
    <n v="643857.92000000004"/>
    <n v="643857.92000000004"/>
    <s v="$500k-$1M"/>
  </r>
  <r>
    <s v="Accounts"/>
    <s v="DELL"/>
    <s v="Isilon"/>
    <d v="2018-01-12T00:00:00"/>
    <x v="0"/>
    <s v="Tennessee State Department Of Finance And Administration, Tennessee"/>
    <x v="0"/>
    <x v="7"/>
    <s v="Avalon Technologies"/>
    <s v="Services - Install/Configure, PS-BAS-ISIIMPADV, IMPLEMENT ISILON ADVANCED"/>
    <n v="4"/>
    <n v="10156.52"/>
    <n v="40626.080000000002"/>
    <s v="Less than $100k"/>
  </r>
  <r>
    <s v="Accounts"/>
    <s v="DELL"/>
    <s v="Isilon"/>
    <d v="2018-01-12T00:00:00"/>
    <x v="0"/>
    <s v="Tennessee State Department Of Finance And Administration, Tennessee"/>
    <x v="0"/>
    <x v="7"/>
    <s v="Avalon Technologies"/>
    <s v="Services - Install/Configure, PS-BAS-ISIINS4N, ISILON INSTALL 4 NODES BASE"/>
    <n v="4"/>
    <n v="4010.87"/>
    <n v="16043.48"/>
    <s v="Less than $100k"/>
  </r>
  <r>
    <s v="Accounts"/>
    <s v="DELL"/>
    <s v="Dell Apex"/>
    <d v="2024-11-13T00:00:00"/>
    <x v="6"/>
    <s v="Tennessee State Department Of Finance And Administration, Tennessee"/>
    <x v="0"/>
    <x v="7"/>
    <s v="Carahsoft Technology"/>
    <s v="Dell Federal Systems L.P. c/o Dell USA L.P. IaaS-Based Dell APEX Flex on Demand Data Consumption. $20000 Price is not the customers final price. The purchase price of the Dell APEX Flex on Demand consumption platform is up to 85% of the fully deployed ca"/>
    <n v="1"/>
    <n v="106920"/>
    <n v="106920"/>
    <s v="$100-$250k"/>
  </r>
  <r>
    <s v="Accounts"/>
    <s v="DELL"/>
    <s v="Dell Apex"/>
    <d v="2024-11-13T00:00:00"/>
    <x v="6"/>
    <s v="Tennessee State Department Of Finance And Administration, Tennessee"/>
    <x v="0"/>
    <x v="7"/>
    <s v="Carahsoft Technology"/>
    <s v="Dell Federal Systems L.P. c/o Dell USA L.P. IaaS-Based Dell APEX Flex on Demand Data Consumption. $5000 Price is not the customers final price. The purchase price of the Dell APEX Flex on Demand consumption platform is up to 85% of the fully deployed cap"/>
    <n v="1"/>
    <n v="31316.400000000001"/>
    <n v="31316.400000000001"/>
    <s v="Less than $100k"/>
  </r>
  <r>
    <s v="Accounts"/>
    <s v="DELL"/>
    <s v="Dell Apex"/>
    <d v="2024-11-13T00:00:00"/>
    <x v="6"/>
    <s v="Tennessee State Department Of Finance And Administration, Tennessee"/>
    <x v="0"/>
    <x v="7"/>
    <s v="Carahsoft Technology"/>
    <s v="Dell Federal Systems L.P. c/o Dell USA L.P. IaaS-Based Dell APEX Flex on Demand Data Consumption. $5000 Price is not the customers final price. The purchase price of the Dell APEX Flex on Demand consumption platform is up to 85% of the fully deployed cap"/>
    <n v="1"/>
    <n v="39814.800000000003"/>
    <n v="39814.800000000003"/>
    <s v="Less than $100k"/>
  </r>
  <r>
    <s v="Accounts"/>
    <s v="DELL"/>
    <s v="Dell Apex"/>
    <d v="2024-11-13T00:00:00"/>
    <x v="6"/>
    <s v="Tennessee State Department Of Finance And Administration, Tennessee"/>
    <x v="0"/>
    <x v="7"/>
    <s v="Carahsoft Technology"/>
    <s v="Dell Federal Systems L.P. c/o Dell USA L.P. IaaS-Based Dell APEX Flex on Demand Data Consumption. $50000 Price is not the customers final price. The purchase price of the Dell APEX Flex on Demand consumption platform is up to 85% of the fully deployed ca"/>
    <n v="1"/>
    <n v="303374.40000000002"/>
    <n v="303374.40000000002"/>
    <s v="$250-$500k"/>
  </r>
  <r>
    <s v="Accounts"/>
    <s v="DELL"/>
    <s v="Dell Apex"/>
    <d v="2024-11-13T00:00:00"/>
    <x v="6"/>
    <s v="Tennessee State Department Of Finance And Administration, Tennessee"/>
    <x v="0"/>
    <x v="7"/>
    <s v="Carahsoft Technology"/>
    <s v="Dell Federal Systems L.P. c/o Dell USA L.P. IaaS-Based Dell APEX Flex on Demand Data Consumption. $50000 Price is not the customers final price. The purchase price of the Dell APEX Flex on Demand consumption platform is up to 85% of the fully deployed ca"/>
    <n v="1"/>
    <n v="324092.40000000002"/>
    <n v="324092.40000000002"/>
    <s v="$250-$500k"/>
  </r>
  <r>
    <s v="Accounts"/>
    <s v="DELL"/>
    <s v="Dell Apex"/>
    <d v="2024-11-13T00:00:00"/>
    <x v="6"/>
    <s v="Tennessee State Department Of Finance And Administration, Tennessee"/>
    <x v="0"/>
    <x v="7"/>
    <s v="Carahsoft Technology"/>
    <s v="Dell Federal Systems L.P. c/o Dell USA L.P. IaaS-Based Dell APEX Flex on Demand Data Consumption. $50000 Price is not the customers final price. The purchase price of the Dell APEX Flex on Demand consumption platform is up to 85% of the fully deployed ca"/>
    <n v="1"/>
    <n v="423259.2"/>
    <n v="423259.2"/>
    <s v="$250-$500k"/>
  </r>
  <r>
    <s v="Accounts"/>
    <s v="DELL"/>
    <s v="Dell Apex"/>
    <d v="2024-11-07T00:00:00"/>
    <x v="6"/>
    <s v="Tennessee State Department Of Finance And Administration, Tennessee"/>
    <x v="0"/>
    <x v="7"/>
    <s v="Carahsoft Technology"/>
    <s v="IaaS-Based Dell APEX Flex on Demand Data Consumption. $20000 Price is not the customers final price. The purchase price of the Dell APEX Flex on Demand consumption platform is up to 85% of the fully deployed capacity of the asset. Billed monthly per actu"/>
    <n v="1"/>
    <n v="106920"/>
    <n v="106920"/>
    <s v="$100-$250k"/>
  </r>
  <r>
    <s v="Accounts"/>
    <s v="DELL"/>
    <s v="Dell Apex"/>
    <d v="2024-11-07T00:00:00"/>
    <x v="6"/>
    <s v="Tennessee State Department Of Finance And Administration, Tennessee"/>
    <x v="0"/>
    <x v="7"/>
    <s v="Carahsoft Technology"/>
    <s v="IaaS-Based Dell APEX Flex on Demand Data Consumption. $50000 Price is not the customers final price. The purchase price of the Dell APEX Flex on Demand consumption platform is up to 85% of the fully deployed capacity of the asset. Billed monthly per act"/>
    <n v="1"/>
    <n v="501681.6"/>
    <n v="501681.6"/>
    <s v="$500k-$1M"/>
  </r>
  <r>
    <s v="Accounts"/>
    <s v="DELL"/>
    <s v="Dell Apex"/>
    <d v="2024-11-07T00:00:00"/>
    <x v="6"/>
    <s v="Tennessee State Department Of Finance And Administration, Tennessee"/>
    <x v="0"/>
    <x v="7"/>
    <s v="Carahsoft Technology"/>
    <s v="IaaS-Based Dell APEX Flex on Demand Data Consumption. $50000 Price is not the customers final price. The purchase price of the Dell APEX Flex on Demand consumption platform is up to 85% of the fully deployed capacity of the asset. Billed monthly per actu"/>
    <n v="1"/>
    <n v="390700.79999999999"/>
    <n v="390700.79999999999"/>
    <s v="$250-$500k"/>
  </r>
  <r>
    <s v="Accounts"/>
    <s v="Cohesity"/>
    <s v="Veritas/Netbackup"/>
    <d v="2018-08-23T00:00:00"/>
    <x v="0"/>
    <s v="Tennessee State Department Of Finance And Administration, Tennessee"/>
    <x v="0"/>
    <x v="7"/>
    <s v="CDWG"/>
    <s v="Veritas Essential Support - Technical Support - for Veritas NetBackup Deduplication and Data Protection Optimization Option - O"/>
    <n v="71"/>
    <n v="543"/>
    <n v="38553"/>
    <s v="Less than $100k"/>
  </r>
  <r>
    <s v="Accounts"/>
    <s v="Cohesity"/>
    <s v="Veritas/Netbackup"/>
    <d v="2018-08-23T00:00:00"/>
    <x v="0"/>
    <s v="Tennessee State Department Of Finance And Administration, Tennessee"/>
    <x v="0"/>
    <x v="7"/>
    <s v="CDWG"/>
    <s v="VERITAS Netbackup Deduplication and Data Protection Optimization Option - O"/>
    <n v="71"/>
    <n v="1797"/>
    <n v="127587"/>
    <s v="$100-$250k"/>
  </r>
  <r>
    <s v="Accounts"/>
    <s v="Veeam"/>
    <s v="Veeam"/>
    <d v="2020-12-17T00:00:00"/>
    <x v="3"/>
    <s v="Tennessee State Department Of Finance And Administration, Tennessee"/>
    <x v="0"/>
    <x v="7"/>
    <s v="City Of Clarksville"/>
    <s v="Request #118432 : Veeam backup and recovery for Clarksville"/>
    <n v="1"/>
    <n v="3519.83"/>
    <n v="3519.83"/>
    <s v="Less than $100k"/>
  </r>
  <r>
    <s v="Accounts"/>
    <s v="Veeam"/>
    <s v="Veeam"/>
    <d v="2020-12-17T00:00:00"/>
    <x v="3"/>
    <s v="Tennessee State Department Of Finance And Administration, Tennessee"/>
    <x v="0"/>
    <x v="7"/>
    <s v="City Of Clarksville"/>
    <s v="Request #123520 : Veeam backup and recovery for Clarksville"/>
    <n v="1"/>
    <n v="378.3"/>
    <n v="378.3"/>
    <s v="Less than $100k"/>
  </r>
  <r>
    <s v="Accounts"/>
    <s v="DELL"/>
    <s v="Isilon"/>
    <d v="2020-01-21T00:00:00"/>
    <x v="3"/>
    <s v="Tennessee State Department Of Finance And Administration, Tennessee"/>
    <x v="0"/>
    <x v="7"/>
    <s v="Data Blue"/>
    <s v="UNIT 1, Services - Install/Configure, PS-BAS-ISIOPRES, RESIDENCY FOR ISILON - OP"/>
    <n v="3"/>
    <n v="26463.96"/>
    <n v="79391.88"/>
    <s v="Less than $100k"/>
  </r>
  <r>
    <s v="Accounts"/>
    <s v="Cohesity"/>
    <s v="Veritas/Netbackup"/>
    <d v="2018-03-09T00:00:00"/>
    <x v="0"/>
    <s v="Tennessee State Department Of Finance And Administration, Tennessee"/>
    <x v="0"/>
    <x v="7"/>
    <s v="Dell Marketing LP"/>
    <s v="VLA NETBACKUP PLATFORM BASE COMPLETE ED XPLAT 1 FRONT END TB OP STD PP LIC"/>
    <n v="7"/>
    <n v="2140.38"/>
    <n v="14982.66"/>
    <s v="Less than $100k"/>
  </r>
  <r>
    <s v="Accounts"/>
    <s v="Cohesity"/>
    <s v="Veritas/Netbackup"/>
    <d v="2019-01-07T00:00:00"/>
    <x v="2"/>
    <s v="Tennessee State Department Of Finance And Administration, Tennessee"/>
    <x v="0"/>
    <x v="7"/>
    <s v="Dell Marketing LP"/>
    <s v="VLA VERITAS ESS 12MO RNW BE OPT DEDUP WIN 1SVR ONPREM STD - #14749-M1-23 VLA VERITAS ESS 12 MTHS RNWL FOR BUE AGT FOR WIN 1 SVR ONPREM STD PERP - Part #13813-M1-23 VLA VERITAS ESS 12 MTHS RNWL FOR BUE AGENT FOR APPL DBS WIN 1 SVR ONPREM STD - Part #12593-M1-23 VLA ESS 12MO RNW BUE ENT SVR OPT WIN 1SVR ONPREM STD - Part #14040-M1-23 VLA VERITAS ESS 12MO RNW BE OPT DEDUP WIN 1SVR ONPREM STD - Part #14749-M1-23 VLA VERITAS BE AGT VMWR AND HV WIN 1 HST SVR STD + ESS 12MO MNT INIT - Part #10931-M0008"/>
    <n v="1"/>
    <n v="305.20999999999998"/>
    <n v="305.20999999999998"/>
    <s v="Less than $100k"/>
  </r>
  <r>
    <s v="Accounts"/>
    <s v="Cohesity"/>
    <s v="Veritas/Netbackup"/>
    <d v="2022-08-23T00:00:00"/>
    <x v="7"/>
    <s v="Tennessee State Department Of Finance And Administration, Tennessee"/>
    <x v="0"/>
    <x v="7"/>
    <s v="Insight Public Sector"/>
    <s v="&quot;Veritas Essential Support - technical support (renewal) - for VERITAS NetBackup Platform Base - Complete Edition - 1 year - Coverage Dates: 23-OCT-2022 - 22-OCT-2023 - Material: 10915-M1-23&quot;"/>
    <n v="1"/>
    <n v="2492.4"/>
    <n v="2492.4"/>
    <s v="Less than $100k"/>
  </r>
  <r>
    <s v="Accounts"/>
    <s v="Cohesity"/>
    <s v="Cohesity"/>
    <d v="2023-01-19T00:00:00"/>
    <x v="5"/>
    <s v="Tennessee State Department Of Finance And Administration, Tennessee"/>
    <x v="0"/>
    <x v="7"/>
    <s v="Insight Public Sector"/>
    <s v="Cohesity CloudArchive - Software Subscription and Support (1 year) - additional 1 TB capacity, Dates of Coverage: 11/01/22 - 10/31/23"/>
    <n v="1000"/>
    <n v="4.18"/>
    <n v="4180"/>
    <s v="Less than $100k"/>
  </r>
  <r>
    <s v="Accounts"/>
    <s v="Cohesity"/>
    <s v="Cohesity"/>
    <d v="2023-01-19T00:00:00"/>
    <x v="5"/>
    <s v="Tennessee State Department Of Finance And Administration, Tennessee"/>
    <x v="0"/>
    <x v="7"/>
    <s v="Insight Public Sector"/>
    <s v="Cohesity DataPlatform Standard Edition - subscription license (1 year) + 1 year Support - 1 TB capacity, P/N R1Y22AAE-TNCC, Dates of Coverage: 11/01/22 - 10/31/23"/>
    <n v="256"/>
    <n v="483.14"/>
    <n v="123683.84"/>
    <s v="$100-$250k"/>
  </r>
  <r>
    <s v="Accounts"/>
    <s v="Cohesity"/>
    <s v="Cohesity"/>
    <d v="2023-01-19T00:00:00"/>
    <x v="5"/>
    <s v="Tennessee State Department Of Finance And Administration, Tennessee"/>
    <x v="0"/>
    <x v="7"/>
    <s v="Insight Public Sector"/>
    <s v="Cohesity DataProtect - license - 1 TB capacity, P/N R1Y52AAE-TNCC, Dates of Coverage: 11/01/22 - 10/31/23"/>
    <n v="70"/>
    <n v="644.15"/>
    <n v="45090.5"/>
    <s v="Less than $100k"/>
  </r>
  <r>
    <s v="Accounts"/>
    <s v="Cohesity"/>
    <s v="Cohesity"/>
    <d v="2023-01-19T00:00:00"/>
    <x v="5"/>
    <s v="Tennessee State Department Of Finance And Administration, Tennessee"/>
    <x v="0"/>
    <x v="7"/>
    <s v="Insight Public Sector"/>
    <s v="Cohesity Premium Support - technical support - for Qstar Archive Manager for Cohesity DataProtect - 1 year, P/N R3P09AAE-TNCC, Dates of Coverage: 10/28/22 - 10/27/23"/>
    <n v="1"/>
    <n v="1964.79"/>
    <n v="1964.79"/>
    <s v="Less than $100k"/>
  </r>
  <r>
    <s v="Accounts"/>
    <s v="Cohesity"/>
    <s v="Veritas/Netbackup"/>
    <d v="2020-10-07T00:00:00"/>
    <x v="3"/>
    <s v="Tennessee State Department Of Finance And Administration, Tennessee"/>
    <x v="0"/>
    <x v="7"/>
    <s v="Insight Public Sector"/>
    <s v="Essential 12 Month Renewal for NetBackup Platform Base Complete Ed XPLAT 1 Front End TB OnPremise Standard Perpetual License Gov, P/N 10915-M0374-23, Dates of Coverage: 10/23/20 - 10/22/21"/>
    <n v="2"/>
    <n v="2251.7399999999998"/>
    <n v="4503.4799999999996"/>
    <s v="Less than $100k"/>
  </r>
  <r>
    <s v="Accounts"/>
    <s v="Cohesity"/>
    <s v="Veritas/Netbackup"/>
    <d v="2020-10-07T00:00:00"/>
    <x v="3"/>
    <s v="Tennessee State Department Of Finance And Administration, Tennessee"/>
    <x v="0"/>
    <x v="7"/>
    <s v="Insight Public Sector"/>
    <s v="Essential 12 Month Renewal for NetBackup Platform Base Complete Ed XPLAT 1 Front End TB OnPremise Standard Perpetual License Gov, P/N 10915-M0374-23, Dates of Coverage: 10/23/20 - 10/22/21"/>
    <n v="7"/>
    <n v="2664.41"/>
    <n v="18650.87"/>
    <s v="Less than $100k"/>
  </r>
  <r>
    <s v="Accounts"/>
    <s v="Cohesity"/>
    <s v="Veritas/Netbackup"/>
    <d v="2020-10-27T00:00:00"/>
    <x v="3"/>
    <s v="Tennessee State Department Of Finance And Administration, Tennessee"/>
    <x v="0"/>
    <x v="7"/>
    <s v="Insight Public Sector"/>
    <s v="ESSENTIAL 12 MONTHS INITIAL FOR NETBACKUP PLATFORM BASE COMPLETE ED WITH FLEXIBLE LICENSING XPLAT 1 FRONT END TB PLUS ONPREMISE STANDARD PERPETUAL LICENSE GOV - Part #: 23369-M3-20 - Coverage Term: 10/22/2020-10/21/2021"/>
    <n v="184"/>
    <n v="354.86"/>
    <n v="65294.239999999998"/>
    <s v="Less than $100k"/>
  </r>
  <r>
    <s v="Accounts"/>
    <s v="Cohesity"/>
    <s v="Veritas/Netbackup"/>
    <d v="2020-10-27T00:00:00"/>
    <x v="3"/>
    <s v="Tennessee State Department Of Finance And Administration, Tennessee"/>
    <x v="0"/>
    <x v="7"/>
    <s v="Insight Public Sector"/>
    <s v="NETBACKUP PLATFORM BASE COMPLETED ED WITH FLEXIBLE LICENSING XPLAT 1 FRONT END TB PLUS ONPREMISE STANDARD PERPETUAL LICENSE GOV - Part #: 23369-M3"/>
    <n v="184"/>
    <n v="1604.04"/>
    <n v="295143.36"/>
    <s v="$250-$500k"/>
  </r>
  <r>
    <s v="Accounts"/>
    <s v="Cohesity"/>
    <s v="Veritas/Netbackup"/>
    <d v="2022-10-24T00:00:00"/>
    <x v="7"/>
    <s v="Tennessee State Department Of Finance And Administration, Tennessee"/>
    <x v="0"/>
    <x v="7"/>
    <s v="Insight Public Sector"/>
    <s v="Veritas Business Critical Services Advanced Access - technical support (renewal) - for NetBackup Family - 1 year, P/N 10565-M0014, Dates of Coverage: 10/23/22 - 10/22/22"/>
    <n v="1"/>
    <n v="13924.56"/>
    <n v="13924.56"/>
    <s v="Less than $100k"/>
  </r>
  <r>
    <s v="Accounts"/>
    <s v="Cohesity"/>
    <s v="Veritas/Netbackup"/>
    <d v="2023-10-11T00:00:00"/>
    <x v="5"/>
    <s v="Tennessee State Department Of Finance And Administration, Tennessee"/>
    <x v="0"/>
    <x v="7"/>
    <s v="Insight Public Sector"/>
    <s v="Veritas Business Critical Services Advanced Access - technical support (renewal) - for NetBackup Family - 1 year, P/N: 10565-M0014, Begin Date: 10/23/2023 - End Date: 10/22/2024"/>
    <n v="1"/>
    <n v="14171.78"/>
    <n v="14171.78"/>
    <s v="Less than $100k"/>
  </r>
  <r>
    <s v="Accounts"/>
    <s v="Cohesity"/>
    <s v="Veritas/Netbackup"/>
    <d v="2024-11-01T00:00:00"/>
    <x v="6"/>
    <s v="Tennessee State Department Of Finance And Administration, Tennessee"/>
    <x v="0"/>
    <x v="7"/>
    <s v="Insight Public Sector"/>
    <s v="Veritas Business Critical Services Advanced Access - technical support (renewal) - for NetBackup Family - 1 year, P/N: 10565-M0014, Begin Date: 10/23/2024 - End Date: 10/22/2025"/>
    <n v="1"/>
    <n v="14171.78"/>
    <n v="14171.78"/>
    <s v="Less than $100k"/>
  </r>
  <r>
    <s v="Accounts"/>
    <s v="Cohesity"/>
    <s v="Veritas/Netbackup"/>
    <d v="2020-10-08T00:00:00"/>
    <x v="3"/>
    <s v="Tennessee State Department Of Finance And Administration, Tennessee"/>
    <x v="0"/>
    <x v="7"/>
    <s v="Insight Public Sector"/>
    <s v="Veritas Business Critical Services Advanced Access for NetBackup Renewal 12mo Gov, P/N 10565-M0016, Dates of Coverage: 10/23/20 - 10/22/21 (Reference # 45222488; Acc # 58858713)"/>
    <n v="1"/>
    <n v="12734.69"/>
    <n v="12734.69"/>
    <s v="Less than $100k"/>
  </r>
  <r>
    <s v="Accounts"/>
    <s v="Cohesity"/>
    <s v="Veritas/Netbackup"/>
    <d v="2020-10-08T00:00:00"/>
    <x v="3"/>
    <s v="Tennessee State Department Of Finance And Administration, Tennessee"/>
    <x v="0"/>
    <x v="7"/>
    <s v="Insight Public Sector"/>
    <s v="Veritas Essential 12 Months Renewal for NetBackup Client Application and DB Pack UX 1 Server Hardware Tier 1 OnPremise Standard Perpetual License Gov, P/N 13868-M3-23 (Reference # 48846179; Acc # 103680)"/>
    <n v="1"/>
    <n v="1093.98"/>
    <n v="1093.98"/>
    <s v="Less than $100k"/>
  </r>
  <r>
    <s v="Accounts"/>
    <s v="Cohesity"/>
    <s v="Veritas/Netbackup"/>
    <d v="2020-10-08T00:00:00"/>
    <x v="3"/>
    <s v="Tennessee State Department Of Finance And Administration, Tennessee"/>
    <x v="0"/>
    <x v="7"/>
    <s v="Insight Public Sector"/>
    <s v="Veritas Essential 12 Months Renewal for NetBackup Client Application and DB Pack WLS 1 Server Hardware Tier 1 OnPremise Standard Perpetual License Gov, P/N 14417-M3-23 (Reference # 48816258; Acc # 58858713)"/>
    <n v="20"/>
    <n v="286.31"/>
    <n v="5726.2"/>
    <s v="Less than $100k"/>
  </r>
  <r>
    <s v="Accounts"/>
    <s v="Cohesity"/>
    <s v="Veritas/Netbackup"/>
    <d v="2020-10-08T00:00:00"/>
    <x v="3"/>
    <s v="Tennessee State Department Of Finance And Administration, Tennessee"/>
    <x v="0"/>
    <x v="7"/>
    <s v="Insight Public Sector"/>
    <s v="Veritas Essential 12 Months Renewal for NetBackup Client Application and DB Pack WLS 1 Server Hardware Tier 2 OnPremise Standard Perpetual License Gov, P/N 13102-M3-23 (Reference # 3586138; Acc # 58858713)"/>
    <n v="15"/>
    <n v="372.95"/>
    <n v="5594.25"/>
    <s v="Less than $100k"/>
  </r>
  <r>
    <s v="Accounts"/>
    <s v="Cohesity"/>
    <s v="Veritas/Netbackup"/>
    <d v="2020-10-08T00:00:00"/>
    <x v="3"/>
    <s v="Tennessee State Department Of Finance And Administration, Tennessee"/>
    <x v="0"/>
    <x v="7"/>
    <s v="Insight Public Sector"/>
    <s v="Veritas Essential 12 Months Renewal for NetBackup Client Application and DB Pack WLS 1 Server Hardware Tier 2 OnPremise Standard Perpetual License Gov, P/N 13102-M3-23 (Reference # 48846163; Acc # 103680)"/>
    <n v="7"/>
    <n v="372.96"/>
    <n v="2610.7199999999998"/>
    <s v="Less than $100k"/>
  </r>
  <r>
    <s v="Accounts"/>
    <s v="Cohesity"/>
    <s v="Veritas/Netbackup"/>
    <d v="2020-10-08T00:00:00"/>
    <x v="3"/>
    <s v="Tennessee State Department Of Finance And Administration, Tennessee"/>
    <x v="0"/>
    <x v="7"/>
    <s v="Insight Public Sector"/>
    <s v="Veritas Essential 12 Months Renewal for NetBackup Deduplication Data Protection Optimization Opt XPLAT1 Front End TB OnPremise Standard Perpetual License Gov, P/N 12855-M3-23 (Reference # 3586137; Acc # 58858713)"/>
    <n v="65"/>
    <n v="510.5"/>
    <n v="33182.5"/>
    <s v="Less than $100k"/>
  </r>
  <r>
    <s v="Accounts"/>
    <s v="Cohesity"/>
    <s v="Veritas/Netbackup"/>
    <d v="2020-10-08T00:00:00"/>
    <x v="3"/>
    <s v="Tennessee State Department Of Finance And Administration, Tennessee"/>
    <x v="0"/>
    <x v="7"/>
    <s v="Insight Public Sector"/>
    <s v="Veritas Essential 12 Months Renewal for NetBackup Deduplication Data Protection Optimization Opt XPLAT1 Front End TB OnPremise Standard Perpetual License Gov, P/N 12855-M3-23 (Reference # 3841611; Acc # 5773352)"/>
    <n v="71"/>
    <n v="511.2"/>
    <n v="36295.199999999997"/>
    <s v="Less than $100k"/>
  </r>
  <r>
    <s v="Accounts"/>
    <s v="Cohesity"/>
    <s v="Veritas/Netbackup"/>
    <d v="2020-10-08T00:00:00"/>
    <x v="3"/>
    <s v="Tennessee State Department Of Finance And Administration, Tennessee"/>
    <x v="0"/>
    <x v="7"/>
    <s v="Insight Public Sector"/>
    <s v="Veritas Essential 12 Months Renewal for NetBackup Deduplication Data Protection Optimization Opt XPLAT1 Front End TB OnPremise Standard Perpetual License Gov, P/N 12855-M3-23 (Reference # 48816275; Acc # 58858713)"/>
    <n v="30"/>
    <n v="511.16"/>
    <n v="15334.8"/>
    <s v="Less than $100k"/>
  </r>
  <r>
    <s v="Accounts"/>
    <s v="Cohesity"/>
    <s v="Veritas/Netbackup"/>
    <d v="2020-10-08T00:00:00"/>
    <x v="3"/>
    <s v="Tennessee State Department Of Finance And Administration, Tennessee"/>
    <x v="0"/>
    <x v="7"/>
    <s v="Insight Public Sector"/>
    <s v="Veritas Essential 12 Months Renewal for NetBackup Ent Client WLS 1 Server Hardware Tier 2 OnPremise Standard Perpetual License Gov, P/N 14731-M3-23 (Reference # 3586136; Acc # 58858713)"/>
    <n v="8"/>
    <n v="683.74"/>
    <n v="5469.92"/>
    <s v="Less than $100k"/>
  </r>
  <r>
    <s v="Accounts"/>
    <s v="Cohesity"/>
    <s v="Veritas/Netbackup"/>
    <d v="2020-10-08T00:00:00"/>
    <x v="3"/>
    <s v="Tennessee State Department Of Finance And Administration, Tennessee"/>
    <x v="0"/>
    <x v="7"/>
    <s v="Insight Public Sector"/>
    <s v="Veritas Essential 12 Months Renewal for NetBackup Ent Client WLS 1 Server Hardware Tier 2 OnPremise Standard Perpetual License Gov, P/N 14731-M3-23 (Reference # 3956619; Acc # 103680)"/>
    <n v="8"/>
    <n v="684.65"/>
    <n v="5477.2"/>
    <s v="Less than $100k"/>
  </r>
  <r>
    <s v="Accounts"/>
    <s v="Cohesity"/>
    <s v="Veritas/Netbackup"/>
    <d v="2020-10-08T00:00:00"/>
    <x v="3"/>
    <s v="Tennessee State Department Of Finance And Administration, Tennessee"/>
    <x v="0"/>
    <x v="7"/>
    <s v="Insight Public Sector"/>
    <s v="Veritas Essential 12 Months Renewal for NetBackup Ent Client WLS 1 Server Hardware Tier 2 OnPremise Standard Perpetual License Gov, P/N 14731-M3-23 (Reference # 48846201; Acc # 103680)"/>
    <n v="7"/>
    <n v="683.74"/>
    <n v="4786.18"/>
    <s v="Less than $100k"/>
  </r>
  <r>
    <s v="Accounts"/>
    <s v="Cohesity"/>
    <s v="Veritas/Netbackup"/>
    <d v="2020-10-08T00:00:00"/>
    <x v="3"/>
    <s v="Tennessee State Department Of Finance And Administration, Tennessee"/>
    <x v="0"/>
    <x v="7"/>
    <s v="Insight Public Sector"/>
    <s v="Veritas Essential 12 Months Renewal for NetBackup Ent Server WLS 1 Server Hardware Tier 2 OnPremise Standard Perpetual License Gov, P/N 12250-M3-23 (Reference # 3956620; Acc # 103680)"/>
    <n v="1"/>
    <n v="363.46"/>
    <n v="363.46"/>
    <s v="Less than $100k"/>
  </r>
  <r>
    <s v="Accounts"/>
    <s v="Cohesity"/>
    <s v="Veritas/Netbackup"/>
    <d v="2020-10-08T00:00:00"/>
    <x v="3"/>
    <s v="Tennessee State Department Of Finance And Administration, Tennessee"/>
    <x v="0"/>
    <x v="7"/>
    <s v="Insight Public Sector"/>
    <s v="Veritas Essential 12 Months Renewal for NetBackup Ent Server WLS 1 Server Hardware Tier 2 OnPremise Standard Perpetual License Gov, P/N 12250-M3-23 (Reference # 3956621; Acc # 103680)"/>
    <n v="10"/>
    <n v="363.46"/>
    <n v="3634.6"/>
    <s v="Less than $100k"/>
  </r>
  <r>
    <s v="Accounts"/>
    <s v="Cohesity"/>
    <s v="Veritas/Netbackup"/>
    <d v="2020-10-08T00:00:00"/>
    <x v="3"/>
    <s v="Tennessee State Department Of Finance And Administration, Tennessee"/>
    <x v="0"/>
    <x v="7"/>
    <s v="Insight Public Sector"/>
    <s v="Veritas Essential 12 Months Renewal for NetBackup Ent Server WLS 1 Server Hardware Tier 2 OnPremise Standard Perpetual License Gov, P/N 12250-M3-23 (Reference # 48846237; Acc # 103680)"/>
    <n v="1"/>
    <n v="363.46"/>
    <n v="363.46"/>
    <s v="Less than $100k"/>
  </r>
  <r>
    <s v="Accounts"/>
    <s v="Cohesity"/>
    <s v="Veritas/Netbackup"/>
    <d v="2020-10-08T00:00:00"/>
    <x v="3"/>
    <s v="Tennessee State Department Of Finance And Administration, Tennessee"/>
    <x v="0"/>
    <x v="7"/>
    <s v="Insight Public Sector"/>
    <s v="Veritas Essential 12 Months Renewal for NetBackup OPT Library Based Tape Drive XPLAT 1 Drive OnPremise Standard Perpetual License Gov, P/N 11142-M3-23 (Reference # 48846217; Acc # 103680)"/>
    <n v="2"/>
    <n v="658.88"/>
    <n v="1317.76"/>
    <s v="Less than $100k"/>
  </r>
  <r>
    <s v="Accounts"/>
    <s v="Cohesity"/>
    <s v="Veritas/Netbackup"/>
    <d v="2020-10-08T00:00:00"/>
    <x v="3"/>
    <s v="Tennessee State Department Of Finance And Administration, Tennessee"/>
    <x v="0"/>
    <x v="7"/>
    <s v="Insight Public Sector"/>
    <s v="Veritas Essential 12 Months Renewal for NetBackup Opt Shared Storage Opt XPLAT 1 Drive OnPremise Standard Perpetual License Gov, P/N 13124-M3-23 (Reference # 3586139; Acc # 58858713)"/>
    <n v="18"/>
    <n v="212.95"/>
    <n v="3833.1"/>
    <s v="Less than $100k"/>
  </r>
  <r>
    <s v="Accounts"/>
    <s v="Cohesity"/>
    <s v="Veritas/Netbackup"/>
    <d v="2020-10-08T00:00:00"/>
    <x v="3"/>
    <s v="Tennessee State Department Of Finance And Administration, Tennessee"/>
    <x v="0"/>
    <x v="7"/>
    <s v="Insight Public Sector"/>
    <s v="Veritas Essential 12 Months Renewal for NetBackup Opt Vault Addl Drive XPLAT OnPremise Standard Perpetual License Gov, P/N 13351-M3-23 (Reference # 3586141; Acc # 58858713)"/>
    <n v="14"/>
    <n v="212.95"/>
    <n v="2981.3"/>
    <s v="Less than $100k"/>
  </r>
  <r>
    <s v="Accounts"/>
    <s v="Cohesity"/>
    <s v="Veritas/Netbackup"/>
    <d v="2020-10-08T00:00:00"/>
    <x v="3"/>
    <s v="Tennessee State Department Of Finance And Administration, Tennessee"/>
    <x v="0"/>
    <x v="7"/>
    <s v="Insight Public Sector"/>
    <s v="Veritas Essential 12 Months Renewal for NetBackup Opt Vault Base OnPremise Standard Perpetual License Gov, P/N 14418-M3-23 (Reference # 3586140; Acc # 58858713)"/>
    <n v="1"/>
    <n v="1095.1300000000001"/>
    <n v="1095.1300000000001"/>
    <s v="Less than $100k"/>
  </r>
  <r>
    <s v="Accounts"/>
    <s v="Cohesity"/>
    <s v="Veritas/Netbackup"/>
    <d v="2020-10-08T00:00:00"/>
    <x v="3"/>
    <s v="Tennessee State Department Of Finance And Administration, Tennessee"/>
    <x v="0"/>
    <x v="7"/>
    <s v="Insight Public Sector"/>
    <s v="Veritas Essential 12 Months Renewal for NetBackup Server WLS 1 Server Hardware Tier 4 OnPremise Standard Perpetual License Gov, P/N 11134-M3-23, Dates of Coverage: 10/23/20 - 10/22/21 (Reference # 48816330; Acc # 58858713)"/>
    <n v="5"/>
    <n v="1058.0899999999999"/>
    <n v="5290.45"/>
    <s v="Less than $100k"/>
  </r>
  <r>
    <s v="Accounts"/>
    <s v="Cohesity"/>
    <s v="Veritas/Netbackup"/>
    <d v="2020-10-08T00:00:00"/>
    <x v="3"/>
    <s v="Tennessee State Department Of Finance And Administration, Tennessee"/>
    <x v="0"/>
    <x v="7"/>
    <s v="Insight Public Sector"/>
    <s v="Veritas Essential 12 Months Renewal for NetBackup Std Client XPLAT 1 Server OnPremise Standard Perpetual License Gov, P/N 11466-M3-23 (Reference # 48816353; Acc # 58858713)"/>
    <n v="20"/>
    <n v="130.71"/>
    <n v="2614.1999999999998"/>
    <s v="Less than $100k"/>
  </r>
  <r>
    <s v="Accounts"/>
    <s v="Cohesity"/>
    <s v="Veritas/Netbackup"/>
    <d v="2020-10-08T00:00:00"/>
    <x v="3"/>
    <s v="Tennessee State Department Of Finance And Administration, Tennessee"/>
    <x v="0"/>
    <x v="7"/>
    <s v="Insight Public Sector"/>
    <s v="Veritas Essential 12 Months Renewal for NetBackup Std Client XPLAT 1 Server OnPremise Standard Perpetual License Gov, P/N 11466-M3-23 (Reference # 48846255; Acc # 103680)"/>
    <n v="105"/>
    <n v="130.53"/>
    <n v="13705.65"/>
    <s v="Less than $100k"/>
  </r>
  <r>
    <s v="Accounts"/>
    <s v="Cohesity"/>
    <s v="Veritas/Netbackup"/>
    <d v="2020-10-08T00:00:00"/>
    <x v="3"/>
    <s v="Tennessee State Department Of Finance And Administration, Tennessee"/>
    <x v="0"/>
    <x v="7"/>
    <s v="Insight Public Sector"/>
    <s v="Veritas Essential 12 Months Renewal for NetBackup Std Client XPLAT 1 Server OnPremise Standard Perpetual License Gov, P/N 11466-M3-23 (Reference # 48846270; Acc # 103680)"/>
    <n v="10"/>
    <n v="130.53"/>
    <n v="1305.3"/>
    <s v="Less than $100k"/>
  </r>
  <r>
    <s v="Accounts"/>
    <s v="Cohesity"/>
    <s v="Veritas/Netbackup"/>
    <d v="2022-10-24T00:00:00"/>
    <x v="7"/>
    <s v="Tennessee State Department Of Finance And Administration, Tennessee"/>
    <x v="0"/>
    <x v="7"/>
    <s v="Insight Public Sector"/>
    <s v="Veritas Essential Support - technical support (renewal) - for Veritas NetBackup Platform Base - Complete Edition with Flexible Licensing - 1 year, P/N 23369--M1-23, Dates of Coverage: 10/23/22 - 10/22/22"/>
    <n v="184"/>
    <n v="295.64"/>
    <n v="54397.760000000002"/>
    <s v="Less than $100k"/>
  </r>
  <r>
    <s v="Accounts"/>
    <s v="Cohesity"/>
    <s v="Veritas/Netbackup"/>
    <d v="2022-10-24T00:00:00"/>
    <x v="7"/>
    <s v="Tennessee State Department Of Finance And Administration, Tennessee"/>
    <x v="0"/>
    <x v="7"/>
    <s v="Insight Public Sector"/>
    <s v="Veritas Essential Support - technical support (renewal) - for Veritas NetBackup Platform Base - Complete Edition with Flexible Licensing - 1 year, P/N 23369--M1-23, Dates of Coverage: 10/23/22 - 10/22/22"/>
    <n v="395"/>
    <n v="324.02"/>
    <n v="127987.9"/>
    <s v="$100-$250k"/>
  </r>
  <r>
    <s v="Accounts"/>
    <s v="Cohesity"/>
    <s v="Veritas/Netbackup"/>
    <d v="2023-10-11T00:00:00"/>
    <x v="5"/>
    <s v="Tennessee State Department Of Finance And Administration, Tennessee"/>
    <x v="0"/>
    <x v="7"/>
    <s v="Insight Public Sector"/>
    <s v="Veritas Essential Support - technical support (renewal) - for VERITAS NetBackup Platform Base - Complete Edition with Flexible Licensing - 1 year, P/N: 23369-M1-23, Begin Date: 10/23/2023 - End Date: 10/22/2024"/>
    <n v="184"/>
    <n v="305.16000000000003"/>
    <n v="56149.440000000002"/>
    <s v="Less than $100k"/>
  </r>
  <r>
    <s v="Accounts"/>
    <s v="Cohesity"/>
    <s v="Veritas/Netbackup"/>
    <d v="2023-10-11T00:00:00"/>
    <x v="5"/>
    <s v="Tennessee State Department Of Finance And Administration, Tennessee"/>
    <x v="0"/>
    <x v="7"/>
    <s v="Insight Public Sector"/>
    <s v="Veritas Essential Support - technical support (renewal) - for VERITAS NetBackup Platform Base - Complete Edition with Flexible Licensing - 1 year, P/N: 23369-M1-23, Begin Date: 10/23/2023 - End Date: 10/22/2024"/>
    <n v="395"/>
    <n v="330.52"/>
    <n v="130555.4"/>
    <s v="$100-$250k"/>
  </r>
  <r>
    <s v="Accounts"/>
    <s v="Cohesity"/>
    <s v="Veritas/Netbackup"/>
    <d v="2024-11-01T00:00:00"/>
    <x v="6"/>
    <s v="Tennessee State Department Of Finance And Administration, Tennessee"/>
    <x v="0"/>
    <x v="7"/>
    <s v="Insight Public Sector"/>
    <s v="Veritas Essential Support - technical support (renewal) - for VERITAS NetBackup Platform Base - Complete Edition with Flexible Licensing - 1 year, P/N: 23369-M1-23, Begin Date: 10/23/2024 - End Date: 10/22/2025"/>
    <n v="1"/>
    <n v="61763.28"/>
    <n v="61763.28"/>
    <s v="Less than $100k"/>
  </r>
  <r>
    <s v="Accounts"/>
    <s v="Cohesity"/>
    <s v="Veritas/Netbackup"/>
    <d v="2024-11-01T00:00:00"/>
    <x v="6"/>
    <s v="Tennessee State Department Of Finance And Administration, Tennessee"/>
    <x v="0"/>
    <x v="7"/>
    <s v="Insight Public Sector"/>
    <s v="Veritas Essential Support - technical support (renewal) - for VERITAS NetBackup Platform Base - Complete Edition with Flexible Licensing - 1 year, P/N: 23369-M1-23, Begin Date: 10/23/2024 - End Date: 10/22/2025"/>
    <n v="1"/>
    <n v="143610.15"/>
    <n v="143610.15"/>
    <s v="$100-$250k"/>
  </r>
  <r>
    <s v="Accounts"/>
    <s v="Cohesity"/>
    <s v="Veritas/Netbackup"/>
    <d v="2021-10-15T00:00:00"/>
    <x v="4"/>
    <s v="Tennessee State Department Of Finance And Administration, Tennessee"/>
    <x v="0"/>
    <x v="7"/>
    <s v="Insight Public Sector"/>
    <s v="Veritas Business Critical Services Install Base Item, Reference #: 45222488, Entitlement ID: A4090920951, Service Contract: 515585789, P/N BCS-IB, Dates of Coverage: 10/23/21 - 10/22/22"/>
    <n v="1"/>
    <n v="12244.9"/>
    <n v="12244.9"/>
    <s v="Less than $100k"/>
  </r>
  <r>
    <s v="Accounts"/>
    <s v="Cohesity"/>
    <s v="Veritas/Netbackup"/>
    <d v="2020-10-08T00:00:00"/>
    <x v="3"/>
    <s v="Tennessee State Department Of Finance And Administration, Tennessee"/>
    <x v="0"/>
    <x v="7"/>
    <s v="Insight Public Sector"/>
    <s v="Veritas Essential 12 Months Renewal for InfoScale Storage UX 1 Server Hardware Tier K OnPremise Standard Perpetual License Gov, P/N 14638-M3-23, Dates of Coverage: 03/30/21 - 10/22/21 (Reference # 4066108; Acc # 103680)"/>
    <n v="4"/>
    <n v="9265.7900000000009"/>
    <n v="37063.160000000003"/>
    <s v="Less than $100k"/>
  </r>
  <r>
    <s v="Accounts"/>
    <s v="Cohesity"/>
    <s v="Veritas/Netbackup"/>
    <d v="2021-09-09T00:00:00"/>
    <x v="4"/>
    <s v="Tennessee State Department Of Finance And Administration, Tennessee"/>
    <x v="0"/>
    <x v="7"/>
    <s v="Insight Public Sector"/>
    <s v="Veritas Essential 12 Months Renewal Fornet Backup Platform Base Complete Ed XPLAT 1 Front End TB OnPremise Standard Perpetual License Corporate, P/N 48815007, Dates of Coverage: 10/23/21 - 10/22/21"/>
    <n v="7"/>
    <n v="2492.4"/>
    <n v="17446.8"/>
    <s v="Less than $100k"/>
  </r>
  <r>
    <s v="Accounts"/>
    <s v="Cohesity"/>
    <s v="Veritas/Netbackup"/>
    <d v="2021-09-09T00:00:00"/>
    <x v="4"/>
    <s v="Tennessee State Department Of Finance And Administration, Tennessee"/>
    <x v="0"/>
    <x v="7"/>
    <s v="Insight Public Sector"/>
    <s v="Veritas Essential Months Renewal Fornet Backup Platform Base Complete Ed XPLAT 1 Front End TB OnPremise Standard Perpetual License Corporate, P/N 3930991, Dates of Coverage: 10/23/21 - 10/22/22"/>
    <n v="2"/>
    <n v="2492.4"/>
    <n v="4984.8"/>
    <s v="Less than $100k"/>
  </r>
  <r>
    <s v="Accounts"/>
    <s v="Cohesity"/>
    <s v="Veritas/Netbackup"/>
    <d v="2022-10-24T00:00:00"/>
    <x v="7"/>
    <s v="Tennessee State Department Of Finance And Administration, Tennessee"/>
    <x v="0"/>
    <x v="7"/>
    <s v="Insight Public Sector"/>
    <s v="Veritas Essential Support - technical support (renewal) - for Veritas InfoScale Storage - 1 year, P/N 14638-M1-23, Dates of Coverage: 10/23/22 - 10/22/22"/>
    <n v="4"/>
    <n v="18400.72"/>
    <n v="73602.880000000005"/>
    <s v="Less than $100k"/>
  </r>
  <r>
    <s v="Accounts"/>
    <s v="Cohesity"/>
    <s v="Veritas/Netbackup"/>
    <d v="2023-10-11T00:00:00"/>
    <x v="5"/>
    <s v="Tennessee State Department Of Finance And Administration, Tennessee"/>
    <x v="0"/>
    <x v="7"/>
    <s v="Insight Public Sector"/>
    <s v="Veritas Essential Support - technical support (renewal) - for Veritas InfoScale Storage - 1 year, P/N: 14638-M1-23, Begin Date: 10/23/2023 - End Date: 10/22/2024"/>
    <n v="4"/>
    <n v="18769.84"/>
    <n v="75079.360000000001"/>
    <s v="Less than $100k"/>
  </r>
  <r>
    <s v="Accounts"/>
    <s v="Cohesity"/>
    <s v="Veritas/Netbackup"/>
    <d v="2024-11-01T00:00:00"/>
    <x v="6"/>
    <s v="Tennessee State Department Of Finance And Administration, Tennessee"/>
    <x v="0"/>
    <x v="7"/>
    <s v="Insight Public Sector"/>
    <s v="Veritas Essential Support - technical support (renewal) - for Veritas InfoScale Storage - 1 year, P/N: 14638-M1-23, Begin Date: 10/23/2024 - End Date: 10/22/2025"/>
    <n v="1"/>
    <n v="82587.199999999997"/>
    <n v="82587.199999999997"/>
    <s v="Less than $100k"/>
  </r>
  <r>
    <s v="Accounts"/>
    <s v="Cohesity"/>
    <s v="Veritas/Netbackup"/>
    <d v="2020-03-25T00:00:00"/>
    <x v="3"/>
    <s v="Tennessee State Department Of Finance And Administration, Tennessee"/>
    <x v="0"/>
    <x v="7"/>
    <s v="Insight Public Sector"/>
    <s v="Veritas Essential Support - Technical Support for Veritas InfoScale Storage - On-Premise License - 1 Server - Gov - Tier K - GLP - Phone Consulting - 1 Year - Response Time: 30 Min, P/N 14638-M3-20"/>
    <n v="4"/>
    <n v="21602.57"/>
    <n v="86410.28"/>
    <s v="Less than $100k"/>
  </r>
  <r>
    <s v="Accounts"/>
    <s v="Cohesity"/>
    <s v="Veritas/Netbackup"/>
    <d v="2021-10-15T00:00:00"/>
    <x v="4"/>
    <s v="Tennessee State Department Of Finance And Administration, Tennessee"/>
    <x v="0"/>
    <x v="7"/>
    <s v="Insight Public Sector"/>
    <s v="Veritas InfoScale Storage UX 1 Server Hardware Tier K OnPremise Standard Perpetual License, Reference #: 4066108, Entitlement ID: A6314944442, Service Contract: 515585789, P/N 14638, Dates of Coverage: 10/23/21 - 10/22/22"/>
    <n v="4"/>
    <n v="16828.37"/>
    <n v="67313.48"/>
    <s v="Less than $100k"/>
  </r>
  <r>
    <s v="Accounts"/>
    <s v="Cohesity"/>
    <s v="Veritas/Netbackup"/>
    <d v="2019-03-28T00:00:00"/>
    <x v="2"/>
    <s v="Tennessee State Department Of Finance And Administration, Tennessee"/>
    <x v="0"/>
    <x v="7"/>
    <s v="Insight Public Sector"/>
    <s v="Veritas NetBackup Platform Base - Complete Edition - On-Premise license Veritas NetBackup Essential Support - 12 Months, Term: 3/23/19 - 3/22/20 Veritas NetBackup Essential Technical Support renewal - 12 months, Term: 3/23/19 - 3/22/20"/>
    <n v="2"/>
    <n v="3514.28"/>
    <n v="7028.56"/>
    <s v="Less than $100k"/>
  </r>
  <r>
    <s v="Accounts"/>
    <s v="Cohesity"/>
    <s v="Veritas/Netbackup"/>
    <d v="2021-10-15T00:00:00"/>
    <x v="4"/>
    <s v="Tennessee State Department Of Finance And Administration, Tennessee"/>
    <x v="0"/>
    <x v="7"/>
    <s v="Insight Public Sector"/>
    <s v="Veritas NetBackup Platform Base Complete Ed with Flexible Licensing Xplat 1 Front End TB Plus OnPremise Standard Perpetual License, Reference #: 4132044, Entitlement ID: A4215546503, Service Contract: US000000209827, P/N 23369, Dates of Coverage: 10/23/2"/>
    <n v="184"/>
    <n v="271.11"/>
    <n v="49884.24"/>
    <s v="Less than $100k"/>
  </r>
  <r>
    <s v="Accounts"/>
    <s v="Cohesity"/>
    <s v="Veritas/Netbackup"/>
    <d v="2021-10-15T00:00:00"/>
    <x v="4"/>
    <s v="Tennessee State Department Of Finance And Administration, Tennessee"/>
    <x v="0"/>
    <x v="7"/>
    <s v="Insight Public Sector"/>
    <s v="Veritas NetBackup Platform Base Complete Ed with Flexible Licensing Xplat 1 Front End TB Plus OnPremise Standard Perpetual License, Reference #: 4133439, Entitlement ID: A8595475339, Service Contract: US000000209910, P/N 23369, Dates of Coverage: 10/23/2"/>
    <n v="395"/>
    <n v="296.33999999999997"/>
    <n v="117054.3"/>
    <s v="$100-$250k"/>
  </r>
  <r>
    <s v="Accounts"/>
    <s v="Microsoft"/>
    <s v="Office 365/M365/O365"/>
    <d v="2022-08-26T00:00:00"/>
    <x v="7"/>
    <s v="Tennessee State Department Of Finance And Administration, Tennessee"/>
    <x v="0"/>
    <x v="7"/>
    <s v="Insight Public Sector"/>
    <s v="M365 G5 Compliance GCC Sub Per User P/N PZT-00001, Coverage dates: 9/1/2022 - 7/31/2023"/>
    <n v="50"/>
    <n v="91.78"/>
    <n v="4588.82"/>
    <s v="Less than $100k"/>
  </r>
  <r>
    <s v="Accounts"/>
    <s v="Microsoft"/>
    <s v="Office 365/M365/O365"/>
    <d v="2022-12-15T00:00:00"/>
    <x v="7"/>
    <s v="Tennessee State Department Of Finance And Administration, Tennessee"/>
    <x v="0"/>
    <x v="7"/>
    <s v="Insight Public Sector"/>
    <s v="Microsoft 365 E3 - subscription license - 1 user, P/N AAD-34704-ESA3, Microsoft EA 85763106/8465455-TennCare"/>
    <n v="2000"/>
    <n v="220.09"/>
    <n v="440180"/>
    <s v="$250-$500k"/>
  </r>
  <r>
    <s v="Accounts"/>
    <s v="Microsoft"/>
    <s v="Office 365/M365/O365"/>
    <d v="2023-11-16T00:00:00"/>
    <x v="5"/>
    <s v="Tennessee State Department Of Finance And Administration, Tennessee"/>
    <x v="0"/>
    <x v="7"/>
    <s v="Insight Public Sector"/>
    <s v="Microsoft 365 G5 Compliance - subscription license - 1 user, P/N: PZT-00001-ESA3, Begin Date: 08/01/2023 - End Date: 07/31/2024"/>
    <n v="50"/>
    <n v="100.27"/>
    <n v="5013.5"/>
    <s v="Less than $100k"/>
  </r>
  <r>
    <s v="Accounts"/>
    <s v="Microsoft"/>
    <s v="Office 365/M365/O365"/>
    <d v="2020-04-29T00:00:00"/>
    <x v="3"/>
    <s v="Tennessee State Department Of Finance And Administration, Tennessee"/>
    <x v="0"/>
    <x v="7"/>
    <s v="Insight Public Sector"/>
    <s v="Microsoft Core CAL Bridge for Office 365 - Subscription license (1 month) - 1 use CAL - EA Subscription - All Languages, Material AAA-12414-ESA3 - EA # 85763106"/>
    <n v="1000"/>
    <n v="4.9000000000000004"/>
    <n v="4900"/>
    <s v="Less than $100k"/>
  </r>
  <r>
    <s v="Accounts"/>
    <s v="Microsoft"/>
    <s v="Office 365/M365/O365"/>
    <d v="2021-08-04T00:00:00"/>
    <x v="4"/>
    <s v="Tennessee State Department Of Finance And Administration, Tennessee"/>
    <x v="0"/>
    <x v="7"/>
    <s v="Insight Public Sector"/>
    <s v="Microsoft Core CAL Bridge for Office 365 - subscription license (1 month) - 1 user - Material #: AAA-12417-ESA3 - LICENSE: 85763106 - Coverage Term: 8/1/21 - 7/31/22"/>
    <n v="4389"/>
    <n v="15.69"/>
    <n v="68863.41"/>
    <s v="Less than $100k"/>
  </r>
  <r>
    <s v="Accounts"/>
    <s v="Microsoft"/>
    <s v="Office 365/M365/O365"/>
    <d v="2020-08-26T00:00:00"/>
    <x v="3"/>
    <s v="Tennessee State Department Of Finance And Administration, Tennessee"/>
    <x v="0"/>
    <x v="7"/>
    <s v="Insight Public Sector"/>
    <s v="Microsoft Core CAL Bridge for Office 365 - Subscription License (1 month) - 1 User - Platform - EA (85763106) Subscription - from SA - All Languages, P/N AAA-12417-ESA3, Dates of Coverage: 09/01/20 - 08/31/21"/>
    <n v="4389"/>
    <n v="15.69"/>
    <n v="68863.41"/>
    <s v="Less than $100k"/>
  </r>
  <r>
    <s v="Accounts"/>
    <s v="Microsoft"/>
    <s v="Office 365/M365/O365"/>
    <d v="2020-08-26T00:00:00"/>
    <x v="3"/>
    <s v="Tennessee State Department Of Finance And Administration, Tennessee"/>
    <x v="0"/>
    <x v="7"/>
    <s v="Insight Public Sector"/>
    <s v="Microsoft Core CAL Bridge for Office 365 - Subscription License (1 month) - 1 User CAL - EA (85763106) Subscription - All Languages, P/N AAA-12414-ESA3, Dates of Coverage: 09/01/20 - 08/31/21"/>
    <n v="13932"/>
    <n v="19.579999999999998"/>
    <n v="272788.56"/>
    <s v="$250-$500k"/>
  </r>
  <r>
    <s v="Accounts"/>
    <s v="Microsoft"/>
    <s v="Office 365/M365/O365"/>
    <d v="2020-08-26T00:00:00"/>
    <x v="3"/>
    <s v="Tennessee State Department Of Finance And Administration, Tennessee"/>
    <x v="0"/>
    <x v="7"/>
    <s v="Insight Public Sector"/>
    <s v="Microsoft Core CAL Bridge for Office 365 - Subscription License (1 month) - 1 User CAL - EA (85763106) Subscription - from SA - All Languages, P/N AAA-12416-ESA3, Dates of Coverage: 09/01/20 - 08/31/21"/>
    <n v="23330"/>
    <n v="16.66"/>
    <n v="388677.8"/>
    <s v="$250-$500k"/>
  </r>
  <r>
    <s v="Accounts"/>
    <s v="Microsoft"/>
    <s v="Office 365/M365/O365"/>
    <d v="2021-08-04T00:00:00"/>
    <x v="4"/>
    <s v="Tennessee State Department Of Finance And Administration, Tennessee"/>
    <x v="0"/>
    <x v="7"/>
    <s v="Insight Public Sector"/>
    <s v="Microsoft Core CAL Bridge for Office 365 - subscription license (1 month) - 1 user CAL - Material #: AAA-12414-ESA3 - LICENSE: 85763106 - Coverage Term: 8/1/21 - 7/31/22"/>
    <n v="13932"/>
    <n v="19.579999999999998"/>
    <n v="272788.56"/>
    <s v="$250-$500k"/>
  </r>
  <r>
    <s v="Accounts"/>
    <s v="Microsoft"/>
    <s v="Office 365/M365/O365"/>
    <d v="2021-08-04T00:00:00"/>
    <x v="4"/>
    <s v="Tennessee State Department Of Finance And Administration, Tennessee"/>
    <x v="0"/>
    <x v="7"/>
    <s v="Insight Public Sector"/>
    <s v="Microsoft Core CAL Bridge for Office 365 - subscription license (1 month) - 1 user CAL - Material #: AAA-12416-ESA3 - LICENSE: 85763106 - Coverage Term: 8/1/21 - 7/31/22"/>
    <n v="23330"/>
    <n v="16.66"/>
    <n v="388677.8"/>
    <s v="$250-$500k"/>
  </r>
  <r>
    <s v="Accounts"/>
    <s v="Microsoft"/>
    <s v="Office 365/M365/O365"/>
    <d v="2022-10-03T00:00:00"/>
    <x v="7"/>
    <s v="Tennessee State Department Of Finance And Administration, Tennessee"/>
    <x v="0"/>
    <x v="7"/>
    <s v="Insight Public Sector"/>
    <s v="Microsoft Core CAL Bridge for Office 365 - subscription license (1 month) - 1 user CAL, P/N AAA-12414-ESA3, Microsoft EA 85763106, Dates of Coverage: 08/01/22 - 07/31/23"/>
    <n v="994"/>
    <n v="19.579999999999998"/>
    <n v="19462.52"/>
    <s v="Less than $100k"/>
  </r>
  <r>
    <s v="Accounts"/>
    <s v="Microsoft"/>
    <s v="Office 365/M365/O365"/>
    <d v="2022-10-03T00:00:00"/>
    <x v="7"/>
    <s v="Tennessee State Department Of Finance And Administration, Tennessee"/>
    <x v="0"/>
    <x v="7"/>
    <s v="Insight Public Sector"/>
    <s v="Microsoft Core CAL Bridge for Office 365 - subscription license (1 month) - 1 user CAL, P/N AAA-12414-ESA3, Microsoft EA 85763106, Dates of Coverage: 08/01/22 - 07/31/23"/>
    <n v="12951"/>
    <n v="19.579999999999998"/>
    <n v="253580.58"/>
    <s v="$250-$500k"/>
  </r>
  <r>
    <s v="Accounts"/>
    <s v="Microsoft"/>
    <s v="Office 365/M365/O365"/>
    <d v="2022-10-03T00:00:00"/>
    <x v="7"/>
    <s v="Tennessee State Department Of Finance And Administration, Tennessee"/>
    <x v="0"/>
    <x v="7"/>
    <s v="Insight Public Sector"/>
    <s v="Microsoft Core CAL Bridge for Office 365 - subscription license (1 month) - 1 user CAL, P/N AAA-12416-ESA3, Microsoft EA 85763106, Dates of Coverage: 08/01/22 - 07/31/23"/>
    <n v="23330"/>
    <n v="16.66"/>
    <n v="388677.8"/>
    <s v="$250-$500k"/>
  </r>
  <r>
    <s v="Accounts"/>
    <s v="Microsoft"/>
    <s v="Office 365/M365/O365"/>
    <d v="2022-10-03T00:00:00"/>
    <x v="7"/>
    <s v="Tennessee State Department Of Finance And Administration, Tennessee"/>
    <x v="0"/>
    <x v="7"/>
    <s v="Insight Public Sector"/>
    <s v="Microsoft Core CAL Bridge for Office 365 - subscription license (1 month) - 1 user CAL, P/N AAA-12417-ESA3, Microsoft EA 85763106, Dates of Coverage: 08/01/22 - 07/31/23"/>
    <n v="4389"/>
    <n v="15.69"/>
    <n v="68863.41"/>
    <s v="Less than $100k"/>
  </r>
  <r>
    <s v="Accounts"/>
    <s v="Microsoft"/>
    <s v="Office 365/M365/O365"/>
    <d v="2023-10-16T00:00:00"/>
    <x v="5"/>
    <s v="Tennessee State Department Of Finance And Administration, Tennessee"/>
    <x v="0"/>
    <x v="7"/>
    <s v="Insight Public Sector"/>
    <s v="Microsoft Core CAL Bridge for Office 365 - subscription license (1 month) - 1 user CAL, P/N: AAA-12414-ESA3, Begin Date: 08/01/2023 - End Date: 07/31/2024"/>
    <n v="1550"/>
    <n v="19.64"/>
    <n v="30442"/>
    <s v="Less than $100k"/>
  </r>
  <r>
    <s v="Accounts"/>
    <s v="Microsoft"/>
    <s v="Office 365/M365/O365"/>
    <d v="2023-10-18T00:00:00"/>
    <x v="5"/>
    <s v="Tennessee State Department Of Finance And Administration, Tennessee"/>
    <x v="0"/>
    <x v="7"/>
    <s v="Insight Public Sector"/>
    <s v="Microsoft Core CAL Bridge for Office 365 - subscription license (1 month) - 1 user CAL, P/N: AAA-12414-ESA3, Begin Date: 08/01/2023 - End Date: 07/31/2024"/>
    <n v="1000"/>
    <n v="19.64"/>
    <n v="19640"/>
    <s v="Less than $100k"/>
  </r>
  <r>
    <s v="Accounts"/>
    <s v="Microsoft"/>
    <s v="Office 365/M365/O365"/>
    <d v="2023-10-16T00:00:00"/>
    <x v="5"/>
    <s v="Tennessee State Department Of Finance And Administration, Tennessee"/>
    <x v="0"/>
    <x v="7"/>
    <s v="Insight Public Sector"/>
    <s v="Microsoft Core CAL Bridge for Office 365 - subscription license (1 month) - 1 user CAL, P/N: AAA-12414-ESA3, Begin Date: 08/01/2023 - End Date: 07/31/2024, (CCAL Bridge O365 Sub Per User)"/>
    <n v="13095"/>
    <n v="19.64"/>
    <n v="257185.8"/>
    <s v="$250-$500k"/>
  </r>
  <r>
    <s v="Accounts"/>
    <s v="Microsoft"/>
    <s v="Office 365/M365/O365"/>
    <d v="2023-10-16T00:00:00"/>
    <x v="5"/>
    <s v="Tennessee State Department Of Finance And Administration, Tennessee"/>
    <x v="0"/>
    <x v="7"/>
    <s v="Insight Public Sector"/>
    <s v="Microsoft Core CAL Bridge for Office 365 - subscription license (1 month) - 1 user CAL, P/N: AAA-12416-ESA3, Begin Date: 08/01/2023 - End Date: 07/31/2024, (CCAL Bridge O365 FSA Sub Per User)"/>
    <n v="23330"/>
    <n v="16.71"/>
    <n v="389844.3"/>
    <s v="$250-$500k"/>
  </r>
  <r>
    <s v="Accounts"/>
    <s v="Microsoft"/>
    <s v="Office 365/M365/O365"/>
    <d v="2023-10-16T00:00:00"/>
    <x v="5"/>
    <s v="Tennessee State Department Of Finance And Administration, Tennessee"/>
    <x v="0"/>
    <x v="7"/>
    <s v="Insight Public Sector"/>
    <s v="Microsoft Core CAL Bridge for Office 365 - subscription license (1 month) - 1 user CAL, P/N: AAA-12417-ESA3, Begin Date: 08/01/2023 - End Date: 07/31/2024, (CCAL Bridge O365 FSA Sub Platform Per User)"/>
    <n v="4389"/>
    <n v="15.74"/>
    <n v="69082.86"/>
    <s v="Less than $100k"/>
  </r>
  <r>
    <s v="Accounts"/>
    <s v="Microsoft"/>
    <s v="Office 365/M365/O365"/>
    <d v="2022-10-03T00:00:00"/>
    <x v="7"/>
    <s v="Tennessee State Department Of Finance And Administration, Tennessee"/>
    <x v="0"/>
    <x v="7"/>
    <s v="Insight Public Sector"/>
    <s v="Microsoft Dynamics 365 for Customer Service Enterprise Edition - subscription license - 1 user, P/N NVG-00005-ESA3, Microsoft EA 85763106, Dates of Coverage: 08/01/22 - 07/31/23"/>
    <n v="498"/>
    <n v="1016.74"/>
    <n v="506336.52"/>
    <s v="$500k-$1M"/>
  </r>
  <r>
    <s v="Accounts"/>
    <s v="Microsoft"/>
    <s v="Office 365/M365/O365"/>
    <d v="2023-10-18T00:00:00"/>
    <x v="5"/>
    <s v="Tennessee State Department Of Finance And Administration, Tennessee"/>
    <x v="0"/>
    <x v="7"/>
    <s v="Insight Public Sector"/>
    <s v="Microsoft Dynamics 365 for Customer Service Enterprise Edition - subscription license - 1 user, P/N: NVG-00005-ESA3, Begin Date: 08/01/2023 - End Date: 07/31/2024"/>
    <n v="368"/>
    <n v="1019.75"/>
    <n v="375268"/>
    <s v="$250-$500k"/>
  </r>
  <r>
    <s v="Accounts"/>
    <s v="Microsoft"/>
    <s v="Office 365/M365/O365"/>
    <d v="2020-08-26T00:00:00"/>
    <x v="3"/>
    <s v="Tennessee State Department Of Finance And Administration, Tennessee"/>
    <x v="0"/>
    <x v="7"/>
    <s v="Insight Public Sector"/>
    <s v="Microsoft Dynamics 365 for Customer Service, Enterprise Edition - Subscription License - 1 User - Hosted - Gov - EA (85763106) Subscription, Government Community Cloud - All Languages, P/N NVG-00005-ESA3, Dates of Coverage: 09/01/20 - 08/31/21"/>
    <n v="300"/>
    <n v="1016.74"/>
    <n v="305022"/>
    <s v="$250-$500k"/>
  </r>
  <r>
    <s v="Accounts"/>
    <s v="Microsoft"/>
    <s v="Office 365/M365/O365"/>
    <d v="2021-08-04T00:00:00"/>
    <x v="4"/>
    <s v="Tennessee State Department Of Finance And Administration, Tennessee"/>
    <x v="0"/>
    <x v="7"/>
    <s v="Insight Public Sector"/>
    <s v="Microsoft Dynamics 365 for Customer Service, Enterprise Edition - subscription license - 1 user - Material #: NVG-00005-ESA3 - LICENSE: 85763106 - Coverage Term: 8/1/21 - 7/31/22"/>
    <n v="500"/>
    <n v="1016.74"/>
    <n v="508370"/>
    <s v="$500k-$1M"/>
  </r>
  <r>
    <s v="Accounts"/>
    <s v="Microsoft"/>
    <s v="Office 365/M365/O365"/>
    <d v="2024-02-29T00:00:00"/>
    <x v="6"/>
    <s v="Tennessee State Department Of Finance And Administration, Tennessee"/>
    <x v="0"/>
    <x v="7"/>
    <s v="Insight Public Sector"/>
    <s v="Microsoft Dynamics 365 for Customer Service, Enterprise Edition - subscription license - 1 user, P/N: NVG-00005-ESA3, Begin Date: 03/01/2024 - End Date: 07/31/2024, Microsoft EA 85763106"/>
    <n v="20"/>
    <n v="339.92"/>
    <n v="6798.4"/>
    <s v="Less than $100k"/>
  </r>
  <r>
    <s v="Accounts"/>
    <s v="Microsoft"/>
    <s v="Office 365/M365/O365"/>
    <d v="2020-08-26T00:00:00"/>
    <x v="3"/>
    <s v="Tennessee State Department Of Finance And Administration, Tennessee"/>
    <x v="0"/>
    <x v="7"/>
    <s v="Insight Public Sector"/>
    <s v="Microsoft Dynamics 365 for Team Members, Enterprise Edition - Subscription License - 1 User - Hosted - Gov - EA (85763106) Subscription, Government Community Cloud - All Languages, P/N MTL-00001-ESA3, Dates of Coverage: 09/01/20 - 08/31/21"/>
    <n v="300"/>
    <n v="85.62"/>
    <n v="25686"/>
    <s v="Less than $100k"/>
  </r>
  <r>
    <s v="Accounts"/>
    <s v="Microsoft"/>
    <s v="Office 365/M365/O365"/>
    <d v="2020-08-26T00:00:00"/>
    <x v="3"/>
    <s v="Tennessee State Department Of Finance And Administration, Tennessee"/>
    <x v="0"/>
    <x v="7"/>
    <s v="Insight Public Sector"/>
    <s v="Microsoft Office 365 (Plan G3) - Subscription License (1 month) - 1 User - Hosted - Gov - EA (85763106) Subscription, Government Community Cloud - All Languages, P/N AAA-11894-ESA3, Dates of Coverage: 09/01/20 - 08/31/21"/>
    <n v="4389"/>
    <n v="202.74"/>
    <n v="889825.86"/>
    <s v="$500k-$1M"/>
  </r>
  <r>
    <s v="Accounts"/>
    <s v="Microsoft"/>
    <s v="Office 365/M365/O365"/>
    <d v="2020-08-26T00:00:00"/>
    <x v="3"/>
    <s v="Tennessee State Department Of Finance And Administration, Tennessee"/>
    <x v="0"/>
    <x v="7"/>
    <s v="Insight Public Sector"/>
    <s v="Microsoft Office 365 (Plan G3) - Subscription License (1 month) - 1 User - Hosted - Gov - EA (85763106) Subscription, Government Community Cloud - All Languages, P/N AAA-11894-ESA3, Dates of Coverage: 09/01/20 - 08/31/21"/>
    <n v="35512"/>
    <n v="202.74"/>
    <n v="7199702.8799999999"/>
    <s v="Over $1M"/>
  </r>
  <r>
    <s v="Accounts"/>
    <s v="Microsoft"/>
    <s v="Office 365/M365/O365"/>
    <d v="2020-08-26T00:00:00"/>
    <x v="3"/>
    <s v="Tennessee State Department Of Finance And Administration, Tennessee"/>
    <x v="0"/>
    <x v="7"/>
    <s v="Insight Public Sector"/>
    <s v="Microsoft Office 365 (Plan G3) - Subscription License (1 month) - 1 User - Hosted - Gov - EA (85763106) Subscription, Government Community Cloud - from SA - All Languages, P/N AAA-11924-ESA3, Dates of Coverage: 09/01/20 - 08/31/21"/>
    <n v="1750"/>
    <n v="181.94"/>
    <n v="318395"/>
    <s v="$250-$500k"/>
  </r>
  <r>
    <s v="Accounts"/>
    <s v="Microsoft"/>
    <s v="Office 365/M365/O365"/>
    <d v="2020-04-29T00:00:00"/>
    <x v="3"/>
    <s v="Tennessee State Department Of Finance And Administration, Tennessee"/>
    <x v="0"/>
    <x v="7"/>
    <s v="Insight Public Sector"/>
    <s v="Microsoft Office 365 (Plan G3) - Subscription license (1 month) - 1 user - Hosted - Gov - EA Subscription, Government Community Cloud - All Languages, Material AAA-11894-ESA3 - EA # 85763106"/>
    <n v="1000"/>
    <n v="53.59"/>
    <n v="53590"/>
    <s v="Less than $100k"/>
  </r>
  <r>
    <s v="Accounts"/>
    <s v="Microsoft"/>
    <s v="Office 365/M365/O365"/>
    <d v="2021-08-04T00:00:00"/>
    <x v="4"/>
    <s v="Tennessee State Department Of Finance And Administration, Tennessee"/>
    <x v="0"/>
    <x v="7"/>
    <s v="Insight Public Sector"/>
    <s v="Microsoft Office 365 (Plan G3) - subscription license (1 month) - 1 user - Material #: AAA-11894-ESA3 - LICENSE: 85763106 - Coverage Term: 8/1/21 - 7/31/22"/>
    <n v="1001"/>
    <n v="214.05"/>
    <n v="214264.05"/>
    <s v="$100-$250k"/>
  </r>
  <r>
    <s v="Accounts"/>
    <s v="Microsoft"/>
    <s v="Office 365/M365/O365"/>
    <d v="2021-08-04T00:00:00"/>
    <x v="4"/>
    <s v="Tennessee State Department Of Finance And Administration, Tennessee"/>
    <x v="0"/>
    <x v="7"/>
    <s v="Insight Public Sector"/>
    <s v="Microsoft Office 365 (Plan G3) - subscription license (1 month) - 1 user - Material #: AAA-11894-ESA3 - LICENSE: 85763106 - Coverage Term: 8/1/21 - 7/31/22"/>
    <n v="38901"/>
    <n v="207"/>
    <n v="8052507"/>
    <s v="Over $1M"/>
  </r>
  <r>
    <s v="Accounts"/>
    <s v="Microsoft"/>
    <s v="Office 365/M365/O365"/>
    <d v="2021-08-04T00:00:00"/>
    <x v="4"/>
    <s v="Tennessee State Department Of Finance And Administration, Tennessee"/>
    <x v="0"/>
    <x v="7"/>
    <s v="Insight Public Sector"/>
    <s v="Microsoft Office 365 (Plan G3) - subscription license (1 month) - 1 user - Material #: AAA-11924-ESA3 - LICENSE: 85763106 - Coverage Term: 8/1/21 - 7/31/22"/>
    <n v="1750"/>
    <n v="181.94"/>
    <n v="318395"/>
    <s v="$250-$500k"/>
  </r>
  <r>
    <s v="Accounts"/>
    <s v="Microsoft"/>
    <s v="Office 365/M365/O365"/>
    <d v="2022-10-03T00:00:00"/>
    <x v="7"/>
    <s v="Tennessee State Department Of Finance And Administration, Tennessee"/>
    <x v="0"/>
    <x v="7"/>
    <s v="Insight Public Sector"/>
    <s v="Microsoft Office 365 (Plan G3) - subscription license (1 month) - 1 user, P/N AAA-11894-ESA3, Microsoft EA 85763106, Dates of Coverage: 08/01/22 - 07/31/23"/>
    <n v="39922"/>
    <n v="214.05"/>
    <n v="8545304.0999999996"/>
    <s v="Over $1M"/>
  </r>
  <r>
    <s v="Accounts"/>
    <s v="Microsoft"/>
    <s v="Office 365/M365/O365"/>
    <d v="2022-10-03T00:00:00"/>
    <x v="7"/>
    <s v="Tennessee State Department Of Finance And Administration, Tennessee"/>
    <x v="0"/>
    <x v="7"/>
    <s v="Insight Public Sector"/>
    <s v="Microsoft Office 365 (Plan G3) - subscription license (1 month) - 1 user, P/N AAA-11924-ESA3, Microsoft EA 85763106, Dates of Coverage: 08/01/22 - 07/31/23"/>
    <n v="1750"/>
    <n v="181.94"/>
    <n v="318395"/>
    <s v="$250-$500k"/>
  </r>
  <r>
    <s v="Accounts"/>
    <s v="Microsoft"/>
    <s v="Office 365/M365/O365"/>
    <d v="2023-10-18T00:00:00"/>
    <x v="5"/>
    <s v="Tennessee State Department Of Finance And Administration, Tennessee"/>
    <x v="0"/>
    <x v="7"/>
    <s v="Insight Public Sector"/>
    <s v="Microsoft Office 365 (Plan G3) - subscription license (1 month) - 1 user, P/N: AAA-11894-ESA3, Begin Date: 08/01/2023 - End Date: 07/31/2024"/>
    <n v="1000"/>
    <n v="214.68"/>
    <n v="214680"/>
    <s v="$100-$250k"/>
  </r>
  <r>
    <s v="Accounts"/>
    <s v="Microsoft"/>
    <s v="Office 365/M365/O365"/>
    <d v="2023-11-16T00:00:00"/>
    <x v="5"/>
    <s v="Tennessee State Department Of Finance And Administration, Tennessee"/>
    <x v="0"/>
    <x v="7"/>
    <s v="Insight Public Sector"/>
    <s v="Microsoft Office 365 (Plan G3) - subscription license (1 month) - 1 user, P/N: AAA-11894-ESA3, Begin Date: 08/01/2023 - End Date: 07/31/2024"/>
    <n v="1550"/>
    <n v="214.68"/>
    <n v="332754"/>
    <s v="$250-$500k"/>
  </r>
  <r>
    <s v="Accounts"/>
    <s v="Microsoft"/>
    <s v="Office 365/M365/O365"/>
    <d v="2023-11-16T00:00:00"/>
    <x v="5"/>
    <s v="Tennessee State Department Of Finance And Administration, Tennessee"/>
    <x v="0"/>
    <x v="7"/>
    <s v="Insight Public Sector"/>
    <s v="Microsoft Office 365 (Plan G3) - subscription license (1 month) - 1 user, P/N: AAA-11894-ESA3, Begin Date: 08/01/2023 - End Date: 07/31/2024"/>
    <n v="3560"/>
    <n v="214.68"/>
    <n v="764260.8"/>
    <s v="$500k-$1M"/>
  </r>
  <r>
    <s v="Accounts"/>
    <s v="Microsoft"/>
    <s v="Office 365/M365/O365"/>
    <d v="2023-07-26T00:00:00"/>
    <x v="5"/>
    <s v="Tennessee State Department Of Finance And Administration, Tennessee"/>
    <x v="0"/>
    <x v="7"/>
    <s v="Insight Public Sector"/>
    <s v="Microsoft Office 365 (Plan G3) - subscription license (1 month) - 1 user, P/N: AAA-11894-ESA3, LICENSE : 85763106"/>
    <n v="250"/>
    <n v="53.67"/>
    <n v="13417.5"/>
    <s v="Less than $100k"/>
  </r>
  <r>
    <s v="Accounts"/>
    <s v="Microsoft"/>
    <s v="Office 365/M365/O365"/>
    <d v="2023-07-26T00:00:00"/>
    <x v="5"/>
    <s v="Tennessee State Department Of Finance And Administration, Tennessee"/>
    <x v="0"/>
    <x v="7"/>
    <s v="Insight Public Sector"/>
    <s v="Microsoft Office 365 (Plan G3) - subscription license (1 month) (3) - 1 user, P/N: AAA-11894-ESA3, LICENSE: 85763106"/>
    <n v="350"/>
    <n v="17.89"/>
    <n v="6261.5"/>
    <s v="Less than $100k"/>
  </r>
  <r>
    <s v="Accounts"/>
    <s v="Microsoft"/>
    <s v="Office 365/M365/O365"/>
    <d v="2023-07-26T00:00:00"/>
    <x v="5"/>
    <s v="Tennessee State Department Of Finance And Administration, Tennessee"/>
    <x v="0"/>
    <x v="7"/>
    <s v="Insight Public Sector"/>
    <s v="Microsoft Office 365 (Plan G3) (2) - subscription license (1 month) - 1 user, P/N: AAA-11894-ESA3, LICENSE : 85763106"/>
    <n v="650"/>
    <n v="35.78"/>
    <n v="23257"/>
    <s v="Less than $100k"/>
  </r>
  <r>
    <s v="Accounts"/>
    <s v="Microsoft"/>
    <s v="Office 365/M365/O365"/>
    <d v="2023-11-16T00:00:00"/>
    <x v="5"/>
    <s v="Tennessee State Department Of Finance And Administration, Tennessee"/>
    <x v="0"/>
    <x v="7"/>
    <s v="Insight Public Sector"/>
    <s v="Microsoft Office 365 (Plan G3)- subscription license (1 month) - 1 user, P/N: AAA-11894-ESA3, Begin Date: 08/01/2023 - End Date: 07/31/2024"/>
    <n v="34862"/>
    <n v="203.34"/>
    <n v="7088839.0800000001"/>
    <s v="Over $1M"/>
  </r>
  <r>
    <s v="Accounts"/>
    <s v="Microsoft"/>
    <s v="Office 365/M365/O365"/>
    <d v="2023-11-16T00:00:00"/>
    <x v="5"/>
    <s v="Tennessee State Department Of Finance And Administration, Tennessee"/>
    <x v="0"/>
    <x v="7"/>
    <s v="Insight Public Sector"/>
    <s v="Microsoft Office 365 (Plan G3)- subscription license (1 month) - 1 user, P/N: AAA-11924-ESA3, Begin Date: 08/01/2023 - End Date: 07/31/2024"/>
    <n v="1750"/>
    <n v="182.48"/>
    <n v="319340"/>
    <s v="$250-$500k"/>
  </r>
  <r>
    <s v="Accounts"/>
    <s v="Microsoft"/>
    <s v="Office 365/M365/O365"/>
    <d v="2023-07-26T00:00:00"/>
    <x v="5"/>
    <s v="Tennessee State Department Of Finance And Administration, Tennessee"/>
    <x v="0"/>
    <x v="7"/>
    <s v="Insight Public Sector"/>
    <s v="Microsoft Office 365 (Plan G3)(4) - subscription license (1 month) - 1 user, P/N: AAA-11894-ESA3, LICENSE : 85763106"/>
    <n v="300"/>
    <n v="53.67"/>
    <n v="16101"/>
    <s v="Less than $100k"/>
  </r>
  <r>
    <s v="Accounts"/>
    <s v="Microsoft"/>
    <s v="Office 365/M365/O365"/>
    <d v="2022-10-03T00:00:00"/>
    <x v="7"/>
    <s v="Tennessee State Department Of Finance And Administration, Tennessee"/>
    <x v="0"/>
    <x v="7"/>
    <s v="Insight Public Sector"/>
    <s v="Microsoft Visio Pro for Office 365 - subscription license - 1 user, P/N P3U-00001-ESA3, Microsoft EA 85763106, Dates of Coverage: 08/01/22 - 07/31/23"/>
    <n v="52"/>
    <n v="136.66"/>
    <n v="7106.32"/>
    <s v="Less than $100k"/>
  </r>
  <r>
    <s v="Accounts"/>
    <s v="Microsoft"/>
    <s v="Office 365/M365/O365"/>
    <d v="2023-10-18T00:00:00"/>
    <x v="5"/>
    <s v="Tennessee State Department Of Finance And Administration, Tennessee"/>
    <x v="0"/>
    <x v="7"/>
    <s v="Insight Public Sector"/>
    <s v="Microsoft Visio Pro for Office 365 - subscription license - 1 user, P/N: P3U-00001 - ESA3, Begin Date: 08/01/2023 - End Date: 07/31/2024"/>
    <n v="65"/>
    <n v="136.86000000000001"/>
    <n v="8895.9"/>
    <s v="Less than $100k"/>
  </r>
  <r>
    <s v="Accounts"/>
    <s v="Microsoft"/>
    <s v="Office 365/M365/O365"/>
    <d v="2023-10-16T00:00:00"/>
    <x v="5"/>
    <s v="Tennessee State Department Of Finance And Administration, Tennessee"/>
    <x v="0"/>
    <x v="7"/>
    <s v="Insight Public Sector"/>
    <s v="Microsoft Visio Pro for Office 365 (Plan 2) - subscription license - 1 user, P/N: P3U-00001-ESA3, Begin Date: 08/01/2023 - End Date: 07/31/2024"/>
    <n v="68"/>
    <n v="136.86000000000001"/>
    <n v="9306.48"/>
    <s v="Less than $100k"/>
  </r>
  <r>
    <s v="Accounts"/>
    <s v="Microsoft"/>
    <s v="Office 365/M365/O365"/>
    <d v="2022-06-15T00:00:00"/>
    <x v="7"/>
    <s v="Tennessee State Department Of Finance And Administration, Tennessee"/>
    <x v="0"/>
    <x v="7"/>
    <s v="Insight Public Sector"/>
    <s v="Microsoft M365 G3 Unified FUSL GCC Sub Per User, Enterprise, P/N AAD-34704, Dates of Coverage: 06/01/22 - 07/31/22, Enrollment 8465455"/>
    <n v="50"/>
    <n v="62.87"/>
    <n v="3143.46"/>
    <s v="Less than $100k"/>
  </r>
  <r>
    <s v="Accounts"/>
    <s v="Microsoft"/>
    <s v="Office 365/M365/O365"/>
    <d v="2024-02-09T00:00:00"/>
    <x v="6"/>
    <s v="Tennessee State Department Of Finance And Administration, Tennessee"/>
    <x v="0"/>
    <x v="7"/>
    <s v="Insight Public Sector"/>
    <s v="Microsoft M365 G3 Unified FUSL GCC Sub Per User, P/N: AAD-34704, Begin Date: 03/01/2024 - End Date: 07/31/2024, Microsoft EA Tenant 8465455"/>
    <n v="25"/>
    <n v="161.01"/>
    <n v="4025.25"/>
    <s v="Less than $100k"/>
  </r>
  <r>
    <s v="Accounts"/>
    <s v="Microsoft"/>
    <s v="Office 365/M365/O365"/>
    <d v="2024-08-09T00:00:00"/>
    <x v="6"/>
    <s v="Tennessee State Department Of Finance And Administration, Tennessee"/>
    <x v="0"/>
    <x v="7"/>
    <s v="Insight Public Sector"/>
    <s v="Microsoft M365 G3 Unified FUSL GCC Sub Per User, P/N: AAD-34704, Begin Date: 08/01/2024 - End Date: 07/31/2025, Microsoft EA Renewal Year 1 of 3Payment Plan Cost for Year 1 Only = $12,000,000. Includes 42,250 license quantity - each for value of $385.22,"/>
    <n v="1"/>
    <n v="12000000"/>
    <n v="12000000"/>
    <s v="Over $1M"/>
  </r>
  <r>
    <s v="Accounts"/>
    <s v="Microsoft"/>
    <s v="Office 365/M365/O365"/>
    <d v="2023-04-14T00:00:00"/>
    <x v="5"/>
    <s v="Tennessee State Department Of Finance And Administration, Tennessee"/>
    <x v="0"/>
    <x v="7"/>
    <s v="Insight Public Sector"/>
    <s v="Microsoft Microsoft Office 365 (Plan G3), P/N: AAA-11894-ESA3, Begin Date: 05/01/2023 - End Date: 07/31/2023"/>
    <n v="150"/>
    <n v="53.67"/>
    <n v="8050.5"/>
    <s v="Less than $100k"/>
  </r>
  <r>
    <s v="Accounts"/>
    <s v="RedHat"/>
    <s v="RedHat"/>
    <d v="2024-07-01T00:00:00"/>
    <x v="6"/>
    <s v="Tennessee State Department Of Finance And Administration, Tennessee"/>
    <x v="0"/>
    <x v="7"/>
    <s v="Insight Public Sector"/>
    <s v="RedHat Enterprise Linux Extended Lifecycle Support - technical support - 1 year, P/N: RH00270, Begin Date: 07/01/2024 - End Date: 06/30/2025"/>
    <n v="1"/>
    <n v="63673.31"/>
    <n v="63673.31"/>
    <s v="Less than $100k"/>
  </r>
  <r>
    <s v="Accounts"/>
    <s v="RedHat"/>
    <s v="RedHat"/>
    <d v="2023-07-24T00:00:00"/>
    <x v="5"/>
    <s v="Tennessee State Department Of Finance And Administration, Tennessee"/>
    <x v="0"/>
    <x v="7"/>
    <s v="Insight Public Sector"/>
    <s v="RedHat OpenShift Dedicated Customer Cloud Subscription - Cluster fee (1 year) - 1 cluster, P/N: MW01371-TNFA, Begin Date: 08/05/2023 - End Date: 08/04/2024"/>
    <n v="4"/>
    <n v="256.64"/>
    <n v="1026.56"/>
    <s v="Less than $100k"/>
  </r>
  <r>
    <s v="Accounts"/>
    <s v="RedHat"/>
    <s v="RedHat"/>
    <d v="2024-07-12T00:00:00"/>
    <x v="6"/>
    <s v="Tennessee State Department Of Finance And Administration, Tennessee"/>
    <x v="0"/>
    <x v="7"/>
    <s v="Insight Public Sector"/>
    <s v="RedHat Technical Account Management - technical support - 1 year, P/N: MCT1350, Begin Date: 08/05/2024 - End Date: 08/04/2025"/>
    <n v="1"/>
    <n v="56109.18"/>
    <n v="56109.18"/>
    <s v="Less than $100k"/>
  </r>
  <r>
    <s v="Accounts"/>
    <s v="TAPE"/>
    <s v="Tape Library/ies"/>
    <d v="2020-10-08T00:00:00"/>
    <x v="3"/>
    <s v="Tennessee State Department Of Finance And Administration, Tennessee"/>
    <x v="0"/>
    <x v="7"/>
    <s v="Insight Public Sector"/>
    <s v="Veritas Essential 12 Months Renewal for NetBackup OPT Library Based Tape Drive XPLAT 1 Drive OnPremise Standard Perpetual License Gov, P/N 11142-M3-23 (Reference # 48846217; Acc # 103680)"/>
    <n v="2"/>
    <n v="658.88"/>
    <n v="1317.76"/>
    <s v="Less than $100k"/>
  </r>
  <r>
    <s v="Accounts"/>
    <s v="DELL"/>
    <s v="Data Domain"/>
    <d v="2018-01-12T00:00:00"/>
    <x v="0"/>
    <s v="Tennessee State Department Of Finance And Administration, Tennessee"/>
    <x v="0"/>
    <x v="7"/>
    <s v="Lps Integration"/>
    <s v="DD9300-CTL, SYSTEM DD9300 CTL NFS CIFS"/>
    <n v="1"/>
    <n v="373195.47"/>
    <n v="373195.47"/>
    <s v="$250-$500k"/>
  </r>
  <r>
    <s v="Accounts"/>
    <s v="Microsoft"/>
    <s v="Office 365/M365/O365"/>
    <d v="2024-08-01T00:00:00"/>
    <x v="6"/>
    <s v="Tennessee State Department Of Finance And Administration, Tennessee"/>
    <x v="0"/>
    <x v="7"/>
    <s v="Microsoft"/>
    <s v="Microsoft TDOT Add-ons, Begin Date: 07/01/2024 - End Date: 06/30/2025, TDOT- Proactive Credits 250 $35,010TDOT - EDE - M365 800 $301,860TDOT - EDE - Data Analytics 400 $155,220TDOT - STA - Azure IaaS 125 $49,4"/>
    <n v="1"/>
    <n v="386270"/>
    <n v="386270"/>
    <s v="$250-$500k"/>
  </r>
  <r>
    <s v="Accounts"/>
    <s v="TAPE"/>
    <s v="Tape Backup"/>
    <d v="2021-07-01T00:00:00"/>
    <x v="4"/>
    <s v="Tennessee State Department Of Finance And Administration, Tennessee"/>
    <x v="0"/>
    <x v="7"/>
    <s v="Pierce Leahy Archives"/>
    <s v="Backup tape stage related items coverage dates 7/1/2021 - 6/30/2022"/>
    <n v="1"/>
    <n v="22000"/>
    <n v="22000"/>
    <s v="Less than $100k"/>
  </r>
  <r>
    <s v="Accounts"/>
    <s v="TAPE"/>
    <s v="Tape Backup"/>
    <d v="2020-07-17T00:00:00"/>
    <x v="3"/>
    <s v="Tennessee State Department Of Finance And Administration, Tennessee"/>
    <x v="0"/>
    <x v="7"/>
    <s v="Pierce Leahy Archives"/>
    <s v="Site 00057B Backup tape storage related items coverage dates 7/1/20 - 6/30/21"/>
    <n v="1"/>
    <n v="22000"/>
    <n v="22000"/>
    <s v="Less than $100k"/>
  </r>
  <r>
    <s v="Accounts"/>
    <s v="Cohesity"/>
    <s v="Veritas/Netbackup"/>
    <d v="2020-02-06T00:00:00"/>
    <x v="3"/>
    <s v="Tennessee State Department Of Finance And Administration, Tennessee"/>
    <x v="0"/>
    <x v="7"/>
    <s v="SHI International Corp"/>
    <s v="Veritas Essential 12 Months Renewal for Netbackup Platform Base Complete Ed Xplat 1 Front End TB, P/N 10915-M0374-23 (S/N 515976552), Coverage Term: 03/23/20 - 10/22/20"/>
    <n v="7"/>
    <n v="1479.13"/>
    <n v="10353.91"/>
    <s v="Less than $100k"/>
  </r>
  <r>
    <s v="Accounts"/>
    <s v="Cohesity"/>
    <s v="Veritas/Netbackup"/>
    <d v="2020-02-06T00:00:00"/>
    <x v="3"/>
    <s v="Tennessee State Department Of Finance And Administration, Tennessee"/>
    <x v="0"/>
    <x v="7"/>
    <s v="SHI International Corp"/>
    <s v="Veritas Essential 12 Months Renewal for Netbackup Platform Base Complete Ed Xplat 1 Front End TB, P/N 10915-M0374-23 (S/N 515976552), Coverage Term: 03/30/20 - 10/22/20"/>
    <n v="2"/>
    <n v="1209.1600000000001"/>
    <n v="2418.3200000000002"/>
    <s v="Less than $100k"/>
  </r>
  <r>
    <s v="Accounts"/>
    <s v="Cohesity"/>
    <s v="Veritas/Netbackup"/>
    <d v="2020-02-06T00:00:00"/>
    <x v="3"/>
    <s v="Tennessee State Department Of Finance And Administration, Tennessee"/>
    <x v="0"/>
    <x v="7"/>
    <s v="SHI International Corp"/>
    <s v="Veritas Essential 12 Months Renewal for Infoscale Renewal for Infoscale Hardware Tier C, P/N 14658-M3-23 (S/N 515976552), Coverage Term: 08/06/20 - 10/22/20)"/>
    <n v="1"/>
    <n v="575.01"/>
    <n v="575.01"/>
    <s v="Less than $100k"/>
  </r>
  <r>
    <s v="Accounts"/>
    <s v="Cohesity"/>
    <s v="Veritas/Netbackup"/>
    <d v="2020-02-06T00:00:00"/>
    <x v="3"/>
    <s v="Tennessee State Department Of Finance And Administration, Tennessee"/>
    <x v="0"/>
    <x v="7"/>
    <s v="SHI International Corp"/>
    <s v="Veritas Essential 12 Months Renewal for Infoscale Storage UX 1 Server Hardware Tier B, P/N 14172-M3-23 (S/N 515976552), Coverage Term: 08/06/20 - 10/22/20"/>
    <n v="3"/>
    <n v="331.37"/>
    <n v="994.11"/>
    <s v="Less than $100k"/>
  </r>
  <r>
    <s v="Accounts"/>
    <s v="RedHat"/>
    <s v="RedHat"/>
    <d v="2024-08-08T00:00:00"/>
    <x v="6"/>
    <s v="Tennessee State Department Of Finance And Administration, Tennessee"/>
    <x v="0"/>
    <x v="7"/>
    <s v="Zones It Solutions Inc D/B/A Zones"/>
    <s v="Red Hat Technical Account Management Services for RedHat Middleware, P/N: MCT1350, Begin Date: 08/01/2024 - End Date: 07/31/2025"/>
    <n v="1"/>
    <n v="115373.16"/>
    <n v="115373.16"/>
    <s v="$100-$250k"/>
  </r>
  <r>
    <s v="Accounts"/>
    <s v="DELL"/>
    <s v="Data Domain"/>
    <d v="2022-09-22T00:00:00"/>
    <x v="7"/>
    <s v="Tennessee State Department of General Services, Tennessee"/>
    <x v="0"/>
    <x v="7"/>
    <s v="Advizex Technologies"/>
    <s v="149-BBKE DD6400 CAPACITY LICENSE BUNDLE 1TBU=CC"/>
    <n v="24"/>
    <n v="444.19"/>
    <n v="10660.56"/>
    <s v="Less than $100k"/>
  </r>
  <r>
    <s v="Accounts"/>
    <s v="DELL"/>
    <s v="Data Domain"/>
    <d v="2022-09-22T00:00:00"/>
    <x v="7"/>
    <s v="Tennessee State Department of General Services, Tennessee"/>
    <x v="0"/>
    <x v="7"/>
    <s v="Advizex Technologies"/>
    <s v="210-BCFX CONTROLLER DD6400 NFS CIFS"/>
    <n v="1"/>
    <n v="5200.78"/>
    <n v="5200.78"/>
    <s v="Less than $100k"/>
  </r>
  <r>
    <s v="Accounts"/>
    <s v="DELL"/>
    <s v="DDVE"/>
    <d v="2022-09-22T00:00:00"/>
    <x v="7"/>
    <s v="Tennessee State Department of General Services, Tennessee"/>
    <x v="0"/>
    <x v="7"/>
    <s v="Advizex Technologies"/>
    <s v="528-BFRP COMMERCIAL DPS DDVE BUNDLE PER SOCKET, 5YR=IA"/>
    <n v="6"/>
    <n v="496.61"/>
    <n v="2979.66"/>
    <s v="Less than $100k"/>
  </r>
  <r>
    <s v="Accounts"/>
    <s v="DELL"/>
    <s v="Data Domain"/>
    <d v="2022-09-22T00:00:00"/>
    <x v="7"/>
    <s v="Tennessee State Department of General Services, Tennessee"/>
    <x v="0"/>
    <x v="7"/>
    <s v="Advizex Technologies"/>
    <s v="750-ADOJ DD6400 FIELD INSTALL KIT"/>
    <n v="1"/>
    <n v="596.54"/>
    <n v="596.54"/>
    <s v="Less than $100k"/>
  </r>
  <r>
    <s v="Accounts"/>
    <s v="DELL"/>
    <s v="Avamar"/>
    <d v="2022-09-22T00:00:00"/>
    <x v="7"/>
    <s v="Tennessee State Department of General Services, Tennessee"/>
    <x v="0"/>
    <x v="7"/>
    <s v="Advizex Technologies"/>
    <s v="823-4749 PRODEPLOY DELL EMC FOR AVAMAR VIRTUAL EDITION - REMOTE"/>
    <n v="1"/>
    <n v="3394.45"/>
    <n v="3394.45"/>
    <s v="Less than $100k"/>
  </r>
  <r>
    <s v="Accounts"/>
    <s v="DELL"/>
    <s v="Avamar"/>
    <d v="2022-09-22T00:00:00"/>
    <x v="7"/>
    <s v="Tennessee State Department of General Services, Tennessee"/>
    <x v="0"/>
    <x v="7"/>
    <s v="Advizex Technologies"/>
    <s v="823-4750 PRODEPLOY DELL EMC FOR AVAMAR VIRTUAL EDITION DEPLOYMENT VERIFICATION - REMOTE"/>
    <n v="1"/>
    <n v="1571.07"/>
    <n v="1571.07"/>
    <s v="Less than $100k"/>
  </r>
  <r>
    <s v="Accounts"/>
    <s v="DELL"/>
    <s v="Data Domain"/>
    <d v="2022-09-22T00:00:00"/>
    <x v="7"/>
    <s v="Tennessee State Department of General Services, Tennessee"/>
    <x v="0"/>
    <x v="7"/>
    <s v="Advizex Technologies"/>
    <s v="823-9203 PRODEPLOY DELL EMC DATA DOMAIN VIRTUAL EDITION - REMOTE"/>
    <n v="1"/>
    <n v="2137.7600000000002"/>
    <n v="2137.7600000000002"/>
    <s v="Less than $100k"/>
  </r>
  <r>
    <s v="Accounts"/>
    <s v="DELL"/>
    <s v="Data Domain"/>
    <d v="2022-09-22T00:00:00"/>
    <x v="7"/>
    <s v="Tennessee State Department of General Services, Tennessee"/>
    <x v="0"/>
    <x v="7"/>
    <s v="Advizex Technologies"/>
    <s v="823-9206 PRODEPLOY DELL EMC DATA DOMAIN VIRTUAL EDITION DEPLOYMENT VERIFICATION - REMOTE"/>
    <n v="1"/>
    <n v="130.21"/>
    <n v="130.21"/>
    <s v="Less than $100k"/>
  </r>
  <r>
    <s v="Accounts"/>
    <s v="DELL"/>
    <s v="Data Domain"/>
    <d v="2022-09-22T00:00:00"/>
    <x v="7"/>
    <s v="Tennessee State Department of General Services, Tennessee"/>
    <x v="0"/>
    <x v="7"/>
    <s v="Advizex Technologies"/>
    <s v="827-4639 PRODEPLOY FOR POWERPROTECT DATA DOMAIN 6XXX 9XXX DEPLOYMENT VERIFICATION"/>
    <n v="1"/>
    <n v="236.65"/>
    <n v="236.65"/>
    <s v="Less than $100k"/>
  </r>
  <r>
    <s v="Accounts"/>
    <s v="DELL"/>
    <s v="Data Domain"/>
    <d v="2022-09-22T00:00:00"/>
    <x v="7"/>
    <s v="Tennessee State Department of General Services, Tennessee"/>
    <x v="0"/>
    <x v="7"/>
    <s v="Advizex Technologies"/>
    <s v="827-4640 PRODEPLOY FOR POWERPROTECT DATA DOMAIN 6XXX 9XXX"/>
    <n v="1"/>
    <n v="5857.12"/>
    <n v="5857.12"/>
    <s v="Less than $100k"/>
  </r>
  <r>
    <s v="Accounts"/>
    <s v="DELL"/>
    <s v="Avamar"/>
    <d v="2022-09-22T00:00:00"/>
    <x v="7"/>
    <s v="Tennessee State Department of General Services, Tennessee"/>
    <x v="0"/>
    <x v="7"/>
    <s v="Advizex Technologies"/>
    <s v="844-3817 EDUCATION SERVICES - AVAMAR ADMINISTRATION ON-DEMAND TRAINING EXPIRE 1YR"/>
    <n v="1"/>
    <n v="1084.3399999999999"/>
    <n v="1084.3399999999999"/>
    <s v="Less than $100k"/>
  </r>
  <r>
    <s v="Accounts"/>
    <s v="TAPE"/>
    <s v="Tape Library/ies"/>
    <d v="2020-06-10T00:00:00"/>
    <x v="3"/>
    <s v="Tennessee State Department Of Health, Tennessee"/>
    <x v="0"/>
    <x v="7"/>
    <s v="CDWG"/>
    <s v="3573-L2U TS3100 Tape Library Express"/>
    <n v="1"/>
    <n v="1800"/>
    <n v="1800"/>
    <s v="Less than $100k"/>
  </r>
  <r>
    <s v="Accounts"/>
    <s v="Microsoft"/>
    <s v="Office 365/M365/O365"/>
    <d v="2022-10-19T00:00:00"/>
    <x v="7"/>
    <s v="Tennessee State Department Of Health, Tennessee"/>
    <x v="0"/>
    <x v="7"/>
    <s v="New Horizons Computer Learning Centers"/>
    <s v="1 Learning Credit for 5 Live Microsoft Office 365 Courses"/>
    <n v="1"/>
    <n v="8875"/>
    <n v="8875"/>
    <s v="Less than $100k"/>
  </r>
  <r>
    <s v="Accounts"/>
    <s v="RedHat"/>
    <s v="RedHat"/>
    <d v="2021-03-30T00:00:00"/>
    <x v="4"/>
    <s v="Tennessee State Department Of Human Services, Tennessee"/>
    <x v="0"/>
    <x v="7"/>
    <s v="Deloitte"/>
    <s v="RedHat Managed Integration (RHMI) Cloud Integration &amp; DevOps AWS Platform Hosting Capacity SOW DETAILS per RITM0548068 page 2"/>
    <n v="1"/>
    <n v="65000"/>
    <n v="65000"/>
    <s v="Less than $100k"/>
  </r>
  <r>
    <s v="Accounts"/>
    <s v="RedHat"/>
    <s v="RedHat"/>
    <d v="2021-05-17T00:00:00"/>
    <x v="4"/>
    <s v="Tennessee State Department Of Human Services, Tennessee"/>
    <x v="0"/>
    <x v="7"/>
    <s v="Deloitte"/>
    <s v="TCSES &amp; Enterprise Shared Services, RHMI Integration, &amp; RedHat ESB Infrastructure AWS Platform Hosting Capacity SOW"/>
    <n v="1"/>
    <n v="1880000"/>
    <n v="1880000"/>
    <s v="Over $1M"/>
  </r>
  <r>
    <s v="Accounts"/>
    <s v="RedHat"/>
    <s v="RedHat"/>
    <d v="2021-05-17T00:00:00"/>
    <x v="4"/>
    <s v="Tennessee State Department Of Human Services, Tennessee"/>
    <x v="0"/>
    <x v="7"/>
    <s v="Deloitte"/>
    <s v="TCSES &amp; Enterprise Shared Services, RHMI Integration, &amp; RedHat ESB Infrastructure Managed Services Provider"/>
    <n v="1"/>
    <n v="1597735"/>
    <n v="1597735"/>
    <s v="Over $1M"/>
  </r>
  <r>
    <s v="Accounts"/>
    <s v="RedHat"/>
    <s v="RedHat"/>
    <d v="2020-11-12T00:00:00"/>
    <x v="3"/>
    <s v="Tennessee State Department Of Human Services, Tennessee"/>
    <x v="0"/>
    <x v="7"/>
    <s v="Knowledge Services"/>
    <s v="Milestone/Deliverable or Services 7: Onboard RedHat OpenShift to ForgeRock platform for Authentication"/>
    <n v="1"/>
    <n v="13000"/>
    <n v="13000"/>
    <s v="Less than $100k"/>
  </r>
  <r>
    <s v="Accounts"/>
    <s v="RedHat"/>
    <s v="RedHat"/>
    <d v="2020-12-22T00:00:00"/>
    <x v="3"/>
    <s v="Tennessee State Department Of Human Services, Tennessee"/>
    <x v="0"/>
    <x v="7"/>
    <s v="Knowledge Services"/>
    <s v="Milestone/Deliverable or Services 7: Onboard RedHat OpenShift to ForgeRock platform for Authentication"/>
    <n v="1"/>
    <n v="13000"/>
    <n v="13000"/>
    <s v="Less than $100k"/>
  </r>
  <r>
    <s v="Accounts"/>
    <s v="DELL"/>
    <s v="Avamar"/>
    <d v="2023-08-04T00:00:00"/>
    <x v="5"/>
    <s v="Tennessee State Department Of Transportation, Tennessee"/>
    <x v="0"/>
    <x v="7"/>
    <s v="Advizex Technologies"/>
    <s v="30DAYPOSTDEPLOYASSIST AVAMAR Part# PS-PDP-P30AVAMAR"/>
    <n v="1"/>
    <n v="234"/>
    <n v="234"/>
    <s v="Less than $100k"/>
  </r>
  <r>
    <s v="Accounts"/>
    <s v="DELL"/>
    <s v="Avamar"/>
    <d v="2023-08-04T00:00:00"/>
    <x v="5"/>
    <s v="Tennessee State Department Of Transportation, Tennessee"/>
    <x v="0"/>
    <x v="7"/>
    <s v="Advizex Technologies"/>
    <s v="AVAMAR BASIC NDMP QUICKSTARTPart# PS-BAS-AVNDMP"/>
    <n v="1"/>
    <n v="3650"/>
    <n v="3650"/>
    <s v="Less than $100k"/>
  </r>
  <r>
    <s v="Accounts"/>
    <s v="DELL"/>
    <s v="Avamar"/>
    <d v="2023-08-04T00:00:00"/>
    <x v="5"/>
    <s v="Tennessee State Department Of Transportation, Tennessee"/>
    <x v="0"/>
    <x v="7"/>
    <s v="Advizex Technologies"/>
    <s v="AVAMAR GEN5A R740XD XL ACCELERATOR NODE Part# AVMACC10FG5A"/>
    <n v="3"/>
    <n v="85971.89"/>
    <n v="257915.67"/>
    <s v="$250-$500k"/>
  </r>
  <r>
    <s v="Accounts"/>
    <s v="DELL"/>
    <s v="Avamar"/>
    <d v="2023-08-04T00:00:00"/>
    <x v="5"/>
    <s v="Tennessee State Department Of Transportation, Tennessee"/>
    <x v="0"/>
    <x v="7"/>
    <s v="Advizex Technologies"/>
    <s v="AVAMAR GEN5A SINGLE NODE FIELD INSTALL Part# AVMS25FG5A"/>
    <n v="1"/>
    <n v="82489.899999999994"/>
    <n v="82489.899999999994"/>
    <s v="Less than $100k"/>
  </r>
  <r>
    <s v="Accounts"/>
    <s v="DELL"/>
    <s v="Avamar"/>
    <d v="2023-12-07T00:00:00"/>
    <x v="5"/>
    <s v="Tennessee State Department Of Transportation, Tennessee"/>
    <x v="0"/>
    <x v="7"/>
    <s v="Advizex Technologies"/>
    <s v="Avamar Servers Domain Name Purchase"/>
    <n v="4"/>
    <n v="1562.5"/>
    <n v="6250"/>
    <s v="Less than $100k"/>
  </r>
  <r>
    <s v="Accounts"/>
    <s v="DELL"/>
    <s v="Avamar"/>
    <d v="2023-08-04T00:00:00"/>
    <x v="5"/>
    <s v="Tennessee State Department Of Transportation, Tennessee"/>
    <x v="0"/>
    <x v="7"/>
    <s v="Advizex Technologies"/>
    <s v="AVAMAR TRAINING VALUEPAK Part# CE-AVAXIADMIN"/>
    <n v="1"/>
    <n v="4310"/>
    <n v="4310"/>
    <s v="Less than $100k"/>
  </r>
  <r>
    <s v="Accounts"/>
    <s v="DELL"/>
    <s v="Data Domain"/>
    <d v="2023-08-04T00:00:00"/>
    <x v="5"/>
    <s v="Tennessee State Department Of Transportation, Tennessee"/>
    <x v="0"/>
    <x v="7"/>
    <s v="Advizex Technologies"/>
    <s v="Controller DD9400 NFS CIFS Part# 210-BCJB"/>
    <n v="1"/>
    <n v="600524.99"/>
    <n v="600524.99"/>
    <s v="$500k-$1M"/>
  </r>
  <r>
    <s v="Accounts"/>
    <s v="DELL"/>
    <s v="Avamar"/>
    <d v="2023-08-04T00:00:00"/>
    <x v="5"/>
    <s v="Tennessee State Department Of Transportation, Tennessee"/>
    <x v="0"/>
    <x v="7"/>
    <s v="Advizex Technologies"/>
    <s v="PDP FOR AVAMAR SINGLE NODE DEPLOY Part# PS-PDP-AVSNDP"/>
    <n v="1"/>
    <n v="9755.1"/>
    <n v="9755.1"/>
    <s v="Less than $100k"/>
  </r>
  <r>
    <s v="Accounts"/>
    <s v="DELL"/>
    <s v="Data Domain"/>
    <d v="2023-08-04T00:00:00"/>
    <x v="5"/>
    <s v="Tennessee State Department Of Transportation, Tennessee"/>
    <x v="0"/>
    <x v="7"/>
    <s v="Advizex Technologies"/>
    <s v="Prodeploy Plus for PowerProtect Data Domain 6XXX 9XXX Deployment Verification Part# 827-4638"/>
    <n v="1"/>
    <n v="46"/>
    <n v="46"/>
    <s v="Less than $100k"/>
  </r>
  <r>
    <s v="Accounts"/>
    <s v="DELL"/>
    <s v="Data Domain"/>
    <d v="2023-08-04T00:00:00"/>
    <x v="5"/>
    <s v="Tennessee State Department Of Transportation, Tennessee"/>
    <x v="0"/>
    <x v="7"/>
    <s v="Advizex Technologies"/>
    <s v="Prodeploy Plus for PowerProtect Data Domain 6XXX 9XXX Part# 827-4637"/>
    <n v="1"/>
    <n v="6757.54"/>
    <n v="6757.54"/>
    <s v="Less than $100k"/>
  </r>
  <r>
    <s v="Accounts"/>
    <s v="DELL"/>
    <s v="Data Domain"/>
    <d v="2021-11-18T00:00:00"/>
    <x v="4"/>
    <s v="Tennessee State Department Of Transportation, Tennessee"/>
    <x v="0"/>
    <x v="7"/>
    <s v="Advizex Technologies"/>
    <s v="UNIT 1, Hardware, 210-ATZK, Controller DD6900 NFS CIFS"/>
    <n v="1"/>
    <n v="87364.49"/>
    <n v="87364.49"/>
    <s v="Less than $100k"/>
  </r>
  <r>
    <s v="Accounts"/>
    <s v="DELL"/>
    <s v="Avamar"/>
    <d v="2021-11-18T00:00:00"/>
    <x v="4"/>
    <s v="Tennessee State Department Of Transportation, Tennessee"/>
    <x v="0"/>
    <x v="7"/>
    <s v="Advizex Technologies"/>
    <s v="UNIT 1, Hardware, AVMA1200FG4TD, AVAMAR G4T M1200 SVR FLD INSTL"/>
    <n v="1"/>
    <n v="10433.450000000001"/>
    <n v="10433.450000000001"/>
    <s v="Less than $100k"/>
  </r>
  <r>
    <s v="Accounts"/>
    <s v="DELL"/>
    <s v="DD Replication"/>
    <d v="2021-11-18T00:00:00"/>
    <x v="4"/>
    <s v="Tennessee State Department Of Transportation, Tennessee"/>
    <x v="0"/>
    <x v="7"/>
    <s v="Advizex Technologies"/>
    <s v="UNIT 1, Warranty/Support, 827-6249, ProSupport Mission Critical, DD Replication, 1TB, Software Support/Maintenance 5 Years"/>
    <n v="120"/>
    <n v="24.85"/>
    <n v="2982"/>
    <s v="Less than $100k"/>
  </r>
  <r>
    <s v="Accounts"/>
    <s v="DELL"/>
    <s v="Data Domain"/>
    <d v="2021-11-18T00:00:00"/>
    <x v="4"/>
    <s v="Tennessee State Department Of Transportation, Tennessee"/>
    <x v="0"/>
    <x v="7"/>
    <s v="Advizex Technologies"/>
    <s v="UNIT 2, Hardware, 210-ATZK, Controller DD6900 NFS CIFS"/>
    <n v="1"/>
    <n v="87364.49"/>
    <n v="87364.49"/>
    <s v="Less than $100k"/>
  </r>
  <r>
    <s v="Accounts"/>
    <s v="DELL"/>
    <s v="Avamar"/>
    <d v="2021-11-18T00:00:00"/>
    <x v="4"/>
    <s v="Tennessee State Department Of Transportation, Tennessee"/>
    <x v="0"/>
    <x v="7"/>
    <s v="Advizex Technologies"/>
    <s v="UNIT 2, Hardware, AVMA1200FG4TD, AVAMAR G4T M1200 SVR FLD INSTL"/>
    <n v="1"/>
    <n v="10433.450000000001"/>
    <n v="10433.450000000001"/>
    <s v="Less than $100k"/>
  </r>
  <r>
    <s v="Accounts"/>
    <s v="DELL"/>
    <s v="DD Replication"/>
    <d v="2021-11-18T00:00:00"/>
    <x v="4"/>
    <s v="Tennessee State Department Of Transportation, Tennessee"/>
    <x v="0"/>
    <x v="7"/>
    <s v="Advizex Technologies"/>
    <s v="UNIT 2, Warranty/Support, 827-6249, ProSupport Mission Critical, DD Replication, 1TB, Software Support/Maintenance 5 Years"/>
    <n v="120"/>
    <n v="24.85"/>
    <n v="2982"/>
    <s v="Less than $100k"/>
  </r>
  <r>
    <s v="Accounts"/>
    <s v="DELL"/>
    <s v="Data Domain"/>
    <d v="2021-11-18T00:00:00"/>
    <x v="4"/>
    <s v="Tennessee State Department Of Transportation, Tennessee"/>
    <x v="0"/>
    <x v="7"/>
    <s v="Advizex Technologies"/>
    <s v="UNIT 3, Hardware, 210-ATZK, Controller DD6900 NFS CIFS"/>
    <n v="1"/>
    <n v="173033.94"/>
    <n v="173033.94"/>
    <s v="$100-$250k"/>
  </r>
  <r>
    <s v="Accounts"/>
    <s v="DELL"/>
    <s v="Avamar"/>
    <d v="2021-11-18T00:00:00"/>
    <x v="4"/>
    <s v="Tennessee State Department Of Transportation, Tennessee"/>
    <x v="0"/>
    <x v="7"/>
    <s v="Advizex Technologies"/>
    <s v="UNIT 3, Hardware, AVMA1200FG4TD, AVAMAR G4T M1200 SVR FLD INSTL"/>
    <n v="1"/>
    <n v="10433.450000000001"/>
    <n v="10433.450000000001"/>
    <s v="Less than $100k"/>
  </r>
  <r>
    <s v="Accounts"/>
    <s v="DELL"/>
    <s v="DD Replication"/>
    <d v="2021-11-18T00:00:00"/>
    <x v="4"/>
    <s v="Tennessee State Department Of Transportation, Tennessee"/>
    <x v="0"/>
    <x v="7"/>
    <s v="Advizex Technologies"/>
    <s v="UNIT 3, Warranty/Support, 827-6249, ProSupport Mission Critical, DD Replication, 1TB, Software Support/Maintenance 5 Years"/>
    <n v="240"/>
    <n v="24.79"/>
    <n v="5949.6"/>
    <s v="Less than $100k"/>
  </r>
  <r>
    <s v="Accounts"/>
    <s v="DELL"/>
    <s v="Data Domain"/>
    <d v="2021-11-18T00:00:00"/>
    <x v="4"/>
    <s v="Tennessee State Department Of Transportation, Tennessee"/>
    <x v="0"/>
    <x v="7"/>
    <s v="Advizex Technologies"/>
    <s v="UNIT 4, Hardware, 210-ATZK, Controller DD6900 NFS CIFS"/>
    <n v="1"/>
    <n v="184282.23999999999"/>
    <n v="184282.23999999999"/>
    <s v="$100-$250k"/>
  </r>
  <r>
    <s v="Accounts"/>
    <s v="DELL"/>
    <s v="Avamar"/>
    <d v="2021-11-18T00:00:00"/>
    <x v="4"/>
    <s v="Tennessee State Department Of Transportation, Tennessee"/>
    <x v="0"/>
    <x v="7"/>
    <s v="Advizex Technologies"/>
    <s v="UNIT 4, Hardware, AVMA1200FG4TD, AVAMAR G4T M1200 SVR FLD INSTL"/>
    <n v="1"/>
    <n v="10433.450000000001"/>
    <n v="10433.450000000001"/>
    <s v="Less than $100k"/>
  </r>
  <r>
    <s v="Accounts"/>
    <s v="DELL"/>
    <s v="DD Replication"/>
    <d v="2021-11-18T00:00:00"/>
    <x v="4"/>
    <s v="Tennessee State Department Of Transportation, Tennessee"/>
    <x v="0"/>
    <x v="7"/>
    <s v="Advizex Technologies"/>
    <s v="UNIT 4, Warranty/Support, 827-6249, ProSupport Mission Critical, DD Replication, 1TB, Software Support/Maintenance 5 Years"/>
    <n v="240"/>
    <n v="24.79"/>
    <n v="5949.6"/>
    <s v="Less than $100k"/>
  </r>
  <r>
    <s v="Accounts"/>
    <s v="DELL"/>
    <s v="Dell Protection Suite"/>
    <d v="2021-11-18T00:00:00"/>
    <x v="4"/>
    <s v="Tennessee State Department Of Transportation, Tennessee"/>
    <x v="0"/>
    <x v="7"/>
    <s v="Advizex Technologies"/>
    <s v="UNIT 5, Services - Install/Configure, 821-9420, ProDeploy Plus Dell EMC Data Protection Suite for VMware"/>
    <n v="4"/>
    <n v="16175.38"/>
    <n v="64701.52"/>
    <s v="Less than $100k"/>
  </r>
  <r>
    <s v="Accounts"/>
    <s v="DELL"/>
    <s v="Dell Protection Suite"/>
    <d v="2021-11-18T00:00:00"/>
    <x v="4"/>
    <s v="Tennessee State Department Of Transportation, Tennessee"/>
    <x v="0"/>
    <x v="7"/>
    <s v="Advizex Technologies"/>
    <s v="UNIT 5, Services - Install/Configure, 821-9421, ProDeploy Plus Dell EMC Data Protection Suite for Vmware Deployment Verification"/>
    <n v="4"/>
    <n v="327.61"/>
    <n v="1310.44"/>
    <s v="Less than $100k"/>
  </r>
  <r>
    <s v="Accounts"/>
    <s v="DELL"/>
    <s v="Data Domain"/>
    <d v="2021-11-18T00:00:00"/>
    <x v="4"/>
    <s v="Tennessee State Department Of Transportation, Tennessee"/>
    <x v="0"/>
    <x v="7"/>
    <s v="Advizex Technologies"/>
    <s v="UNIT 5, Services - Install/Configure, 827-4637, Prodeploy Plus for PowerProtect Data Domain 6XXX 9XXX"/>
    <n v="4"/>
    <n v="5139.13"/>
    <n v="20556.52"/>
    <s v="Less than $100k"/>
  </r>
  <r>
    <s v="Accounts"/>
    <s v="DELL"/>
    <s v="Data Domain"/>
    <d v="2021-11-18T00:00:00"/>
    <x v="4"/>
    <s v="Tennessee State Department Of Transportation, Tennessee"/>
    <x v="0"/>
    <x v="7"/>
    <s v="Advizex Technologies"/>
    <s v="UNIT 5, Services - Install/Configure, 827-4638, Prodeploy Plus for PowerProtect Data Domain 6XXX 9XXX Deployment Verification"/>
    <n v="4"/>
    <n v="119.17"/>
    <n v="476.68"/>
    <s v="Less than $100k"/>
  </r>
  <r>
    <s v="Accounts"/>
    <s v="DELL"/>
    <s v="Avamar"/>
    <d v="2021-11-18T00:00:00"/>
    <x v="4"/>
    <s v="Tennessee State Department Of Transportation, Tennessee"/>
    <x v="0"/>
    <x v="7"/>
    <s v="Advizex Technologies"/>
    <s v="UNIT 5, Services - Install/Configure, PS-PD-AVSNDP, PD FOR AVAMAR SINGLE NODE DEPLOY"/>
    <n v="4"/>
    <n v="5911.94"/>
    <n v="23647.759999999998"/>
    <s v="Less than $100k"/>
  </r>
  <r>
    <s v="Accounts"/>
    <s v="DELL"/>
    <s v="Isilon"/>
    <d v="2020-08-11T00:00:00"/>
    <x v="3"/>
    <s v="Tennessee State Department Of Transportation, Tennessee"/>
    <x v="0"/>
    <x v="7"/>
    <s v="Ahead"/>
    <s v="UNIT 1, Services - Install/Configure, PS-BAS-ISIOPRES, RESIDENCY FOR ISILON - OP"/>
    <n v="3"/>
    <n v="30107"/>
    <n v="90321"/>
    <s v="Less than $100k"/>
  </r>
  <r>
    <s v="Accounts"/>
    <s v="DELL"/>
    <s v="Dell Apex"/>
    <d v="2024-04-05T00:00:00"/>
    <x v="6"/>
    <s v="Tennessee State Department Of Transportation, Tennessee"/>
    <x v="0"/>
    <x v="7"/>
    <s v="Carahsoft Technology"/>
    <s v="APEX-FOD-Bucket-10000-491 | IaaS-Based Dell Apex Flex on Demand Data Consumption."/>
    <n v="12"/>
    <n v="60090"/>
    <n v="721080"/>
    <s v="$500k-$1M"/>
  </r>
  <r>
    <s v="Accounts"/>
    <s v="Veeam"/>
    <s v="Veeam"/>
    <d v="2021-01-13T00:00:00"/>
    <x v="4"/>
    <s v="Tennessee State Department Of Transportation, Tennessee"/>
    <x v="0"/>
    <x v="7"/>
    <s v="CDWG"/>
    <s v="Veeam Annual Maintenance and Support"/>
    <n v="40"/>
    <n v="613.08000000000004"/>
    <n v="24523.200000000001"/>
    <s v="Less than $100k"/>
  </r>
  <r>
    <s v="Accounts"/>
    <s v="Microsoft"/>
    <s v="Office 365/M365/O365"/>
    <d v="2021-04-19T00:00:00"/>
    <x v="4"/>
    <s v="Tennessee State Department Of Transportation, Tennessee"/>
    <x v="0"/>
    <x v="7"/>
    <s v="Insight Public Sector"/>
    <s v="Microsoft Dynamics 365 Enterprise edition - Customer Engagement Plan - subscription license - 1 user TN DEPT OF TRANSPORTATION 4967271 TBI POO"/>
    <n v="60"/>
    <n v="1238.69"/>
    <n v="74321.399999999994"/>
    <s v="Less than $100k"/>
  </r>
  <r>
    <s v="Accounts"/>
    <s v="Microsoft"/>
    <s v="Office 365/M365/O365"/>
    <d v="2024-02-28T00:00:00"/>
    <x v="6"/>
    <s v="Tennessee State Department Of Transportation, Tennessee"/>
    <x v="0"/>
    <x v="7"/>
    <s v="Insight Public Sector"/>
    <s v="Microsoft Dynamics 365 for Customer Service, Enterprise Edition - subscription license - 1 user Material # NVG-00005-ESA3 LICENSE: 63913409"/>
    <n v="60"/>
    <n v="1019.75"/>
    <n v="61185"/>
    <s v="Less than $100k"/>
  </r>
  <r>
    <s v="Accounts"/>
    <s v="Microsoft"/>
    <s v="Office 365/M365/O365"/>
    <d v="2023-02-17T00:00:00"/>
    <x v="5"/>
    <s v="Tennessee State Department Of Transportation, Tennessee"/>
    <x v="0"/>
    <x v="7"/>
    <s v="Insight Public Sector"/>
    <s v="Microsoft Dynamics 365 for Customer Service, Enterprise Edition - subscription license - 1 user Part# NVG-00005-ESA3, LICENSE :63913409"/>
    <n v="60"/>
    <n v="1019.75"/>
    <n v="61185"/>
    <s v="Less than $100k"/>
  </r>
  <r>
    <s v="Accounts"/>
    <s v="Veeam"/>
    <s v="Veeam"/>
    <d v="2021-11-09T00:00:00"/>
    <x v="4"/>
    <s v="Tennessee State Department Of Transportation, Tennessee"/>
    <x v="0"/>
    <x v="7"/>
    <s v="SHI International Corp"/>
    <s v="Veeam Annual Maintenance &amp; Support 22-23"/>
    <n v="40"/>
    <n v="587.36"/>
    <n v="23494.400000000001"/>
    <s v="Less than $100k"/>
  </r>
  <r>
    <s v="Accounts"/>
    <s v="Cohesity"/>
    <s v="Cohesity"/>
    <d v="2023-12-14T00:00:00"/>
    <x v="5"/>
    <s v="Tennessee State Department Of Treasury, Tennessee"/>
    <x v="0"/>
    <x v="7"/>
    <s v="CDWG"/>
    <s v="C5066-10G-SFP-4-2 FOUR (4) NODE BLOK COHESITY HARDWARE WITH CBL-10G-SFP-005-2 CABLE"/>
    <n v="1"/>
    <n v="84104"/>
    <n v="84104"/>
    <s v="Less than $100k"/>
  </r>
  <r>
    <s v="Accounts"/>
    <s v="Cohesity"/>
    <s v="Cohesity"/>
    <d v="2023-04-12T00:00:00"/>
    <x v="5"/>
    <s v="Tennessee State Department Of Treasury, Tennessee"/>
    <x v="0"/>
    <x v="7"/>
    <s v="CDWG"/>
    <s v="Cohesity Bare Machine Recovery (BMR) License"/>
    <n v="15"/>
    <n v="370"/>
    <n v="5550"/>
    <s v="Less than $100k"/>
  </r>
  <r>
    <s v="Accounts"/>
    <s v="Cohesity"/>
    <s v="Cohesity"/>
    <d v="2021-10-20T00:00:00"/>
    <x v="4"/>
    <s v="Tennessee State Department Of Treasury, Tennessee"/>
    <x v="0"/>
    <x v="7"/>
    <s v="CDWG"/>
    <s v="Cohesity Data Protection Hardware Renewal"/>
    <n v="1"/>
    <n v="14868"/>
    <n v="14868"/>
    <s v="Less than $100k"/>
  </r>
  <r>
    <s v="Accounts"/>
    <s v="Cohesity"/>
    <s v="Cohesity"/>
    <d v="2021-10-20T00:00:00"/>
    <x v="4"/>
    <s v="Tennessee State Department Of Treasury, Tennessee"/>
    <x v="0"/>
    <x v="7"/>
    <s v="CDWG"/>
    <s v="Cohesity Data Protection Software Renewal"/>
    <n v="1"/>
    <n v="16240"/>
    <n v="16240"/>
    <s v="Less than $100k"/>
  </r>
  <r>
    <s v="Accounts"/>
    <s v="Cohesity"/>
    <s v="Cohesity"/>
    <d v="2024-02-15T00:00:00"/>
    <x v="6"/>
    <s v="Tennessee State Department Of Treasury, Tennessee"/>
    <x v="0"/>
    <x v="7"/>
    <s v="CDWG"/>
    <s v="Cohesity FortKnox delivered as a service on AWS data plane. Provides a secure service for customers to vault their data into Cohesitymanaged cold tier storage in the cloud. Provides data isolation, anomaly detection, and flexible recovery options to rec"/>
    <n v="55"/>
    <n v="290"/>
    <n v="15950"/>
    <s v="Less than $100k"/>
  </r>
  <r>
    <s v="Accounts"/>
    <s v="Cohesity"/>
    <s v="Cohesity"/>
    <d v="2024-02-15T00:00:00"/>
    <x v="6"/>
    <s v="Tennessee State Department Of Treasury, Tennessee"/>
    <x v="0"/>
    <x v="7"/>
    <s v="CDWG"/>
    <s v="Cohesity FortKnox Warm Tier Delivered as a Service (1 BETB) on Azure Data Plane 12 Month Cohesity Inc. - SAAS-FORTKNOX-H-AZURE"/>
    <n v="55"/>
    <n v="535"/>
    <n v="29425"/>
    <s v="Less than $100k"/>
  </r>
  <r>
    <s v="Accounts"/>
    <s v="Cohesity"/>
    <s v="Cohesity"/>
    <d v="2024-12-16T00:00:00"/>
    <x v="6"/>
    <s v="Tennessee State Department Of Treasury, Tennessee"/>
    <x v="0"/>
    <x v="7"/>
    <s v="CDWG"/>
    <s v="Cohesity FortKnox Warm Tier Delivered as a Service (1BETB) on Azure Data Plane 24 Month"/>
    <n v="1"/>
    <n v="54890"/>
    <n v="54890"/>
    <s v="Less than $100k"/>
  </r>
  <r>
    <s v="Accounts"/>
    <s v="Cohesity"/>
    <s v="Cohesity"/>
    <d v="2024-12-23T00:00:00"/>
    <x v="6"/>
    <s v="Tennessee State Department Of Treasury, Tennessee"/>
    <x v="0"/>
    <x v="7"/>
    <s v="CDWG"/>
    <s v="Cohesity FortKnox Warm Tier Delivered as a Service (1BETB) on Azure Data Plane 24 Month"/>
    <n v="1"/>
    <n v="54890"/>
    <n v="54890"/>
    <s v="Less than $100k"/>
  </r>
  <r>
    <s v="Accounts"/>
    <s v="Cohesity"/>
    <s v="Cohesity"/>
    <d v="2024-12-16T00:00:00"/>
    <x v="6"/>
    <s v="Tennessee State Department Of Treasury, Tennessee"/>
    <x v="0"/>
    <x v="7"/>
    <s v="CDWG"/>
    <s v="Cohesity FortKnox-AWS Data Plane"/>
    <n v="1"/>
    <n v="30470"/>
    <n v="30470"/>
    <s v="Less than $100k"/>
  </r>
  <r>
    <s v="Accounts"/>
    <s v="Cohesity"/>
    <s v="Cohesity"/>
    <d v="2024-12-23T00:00:00"/>
    <x v="6"/>
    <s v="Tennessee State Department Of Treasury, Tennessee"/>
    <x v="0"/>
    <x v="7"/>
    <s v="CDWG"/>
    <s v="Cohesity FortKnox-AWS Data Plane"/>
    <n v="1"/>
    <n v="30470"/>
    <n v="30470"/>
    <s v="Less than $100k"/>
  </r>
  <r>
    <s v="Accounts"/>
    <s v="Cohesity"/>
    <s v="Cohesity"/>
    <d v="2022-08-30T00:00:00"/>
    <x v="7"/>
    <s v="Tennessee State Department Of Treasury, Tennessee"/>
    <x v="0"/>
    <x v="7"/>
    <s v="CDWG"/>
    <s v="Cohesity Hardware Protection Renewal"/>
    <n v="1"/>
    <n v="9770.18"/>
    <n v="9770.18"/>
    <s v="Less than $100k"/>
  </r>
  <r>
    <s v="Accounts"/>
    <s v="Cohesity"/>
    <s v="Cohesity"/>
    <d v="2022-08-30T00:00:00"/>
    <x v="7"/>
    <s v="Tennessee State Department Of Treasury, Tennessee"/>
    <x v="0"/>
    <x v="7"/>
    <s v="CDWG"/>
    <s v="Cohesity Software Protection Renewal"/>
    <n v="1"/>
    <n v="41395.199999999997"/>
    <n v="41395.199999999997"/>
    <s v="Less than $100k"/>
  </r>
  <r>
    <s v="Accounts"/>
    <s v="Cohesity"/>
    <s v="Cohesity"/>
    <d v="2024-02-15T00:00:00"/>
    <x v="6"/>
    <s v="Tennessee State Department Of Treasury, Tennessee"/>
    <x v="0"/>
    <x v="7"/>
    <s v="CDWG"/>
    <s v="Kick-off call, Pre-Integration Planning, Verification of Account access to Helios, Helios Guided Tour, Upgrade to required Cohesity version for FortKnox, Creation of Cloud Vaults, Selection of Region and Encryption Key Management System PS-FORTKNOX"/>
    <n v="1"/>
    <n v="5599.14"/>
    <n v="5599.14"/>
    <s v="Less than $100k"/>
  </r>
  <r>
    <s v="Accounts"/>
    <s v="Cohesity"/>
    <s v="Cohesity"/>
    <d v="2023-12-14T00:00:00"/>
    <x v="5"/>
    <s v="Tennessee State Department Of Treasury, Tennessee"/>
    <x v="0"/>
    <x v="7"/>
    <s v="CDWG"/>
    <s v="SVC-REPLICA-2 COHESITY OR RETENTION SERVICE SUBSCRIPTION WITH DATA PROTECT SERVICE"/>
    <n v="1"/>
    <n v="109250"/>
    <n v="109250"/>
    <s v="$100-$250k"/>
  </r>
  <r>
    <s v="Accounts"/>
    <s v="DELL"/>
    <s v="Data Domain"/>
    <d v="2021-05-12T00:00:00"/>
    <x v="4"/>
    <s v="Tennessee State office of Comptroller, Tennessee"/>
    <x v="0"/>
    <x v="7"/>
    <s v="Ahead"/>
    <s v="2TB 3.5&quot; for DD2500 HUS72402CLAR2000"/>
    <n v="1"/>
    <n v="200"/>
    <n v="200"/>
    <s v="Less than $100k"/>
  </r>
  <r>
    <s v="Accounts"/>
    <s v="Druva"/>
    <s v="Druva"/>
    <d v="2022-09-01T00:00:00"/>
    <x v="7"/>
    <s v="Tennessee State office of Comptroller, Tennessee"/>
    <x v="0"/>
    <x v="7"/>
    <s v="Carahsoft Technology"/>
    <s v="Druva - InSync Cloud Enterprise- M365 Start Date: 9/18/2022 End Date: 9/17/2023 Part# CA-M365-ENT-002"/>
    <n v="650"/>
    <n v="22.98"/>
    <n v="14937"/>
    <s v="Less than $100k"/>
  </r>
  <r>
    <s v="Accounts"/>
    <s v="Druva"/>
    <s v="Druva"/>
    <d v="2021-12-14T00:00:00"/>
    <x v="4"/>
    <s v="Tennessee State office of Comptroller, Tennessee"/>
    <x v="0"/>
    <x v="7"/>
    <s v="Carahsoft Technology"/>
    <s v="Druva - PS - Essentials Druva, Inc. - PS-ESS-001 Start Date: 12/31/2021 End Date: 01/30/2022 Part# PS-ESS-001"/>
    <n v="1"/>
    <n v="2717.39"/>
    <n v="2717.39"/>
    <s v="Less than $100k"/>
  </r>
  <r>
    <s v="Accounts"/>
    <s v="Druva"/>
    <s v="Druva"/>
    <d v="2024-08-05T00:00:00"/>
    <x v="6"/>
    <s v="Tennessee State office of Comptroller, Tennessee"/>
    <x v="0"/>
    <x v="7"/>
    <s v="Carahsoft Technology"/>
    <s v="Druva Renewal 24-25"/>
    <n v="650"/>
    <n v="22.5"/>
    <n v="14625"/>
    <s v="Less than $100k"/>
  </r>
  <r>
    <s v="Accounts"/>
    <s v="Microsoft"/>
    <s v="Office 365/M365/O365"/>
    <d v="2022-09-01T00:00:00"/>
    <x v="7"/>
    <s v="Tennessee State office of Comptroller, Tennessee"/>
    <x v="0"/>
    <x v="7"/>
    <s v="Carahsoft Technology"/>
    <s v="Druva - InSync Cloud Enterprise- M365 Start Date: 9/18/2022 End Date: 9/17/2023 Part# CA-M365-ENT-002"/>
    <n v="650"/>
    <n v="22.98"/>
    <n v="14937"/>
    <s v="Less than $100k"/>
  </r>
  <r>
    <s v="Accounts"/>
    <s v="Microsoft"/>
    <s v="Office 365/M365/O365"/>
    <d v="2023-08-11T00:00:00"/>
    <x v="5"/>
    <s v="Tennessee State office of Comptroller, Tennessee"/>
    <x v="0"/>
    <x v="7"/>
    <s v="Carahsoft Technology"/>
    <s v="InSync Cloud Enterprise - M365 Druva, Inc. - CA-M365-ENT-002"/>
    <n v="650"/>
    <n v="22.5"/>
    <n v="14625"/>
    <s v="Less than $100k"/>
  </r>
  <r>
    <s v="Accounts"/>
    <s v="DELL"/>
    <s v="Avamar"/>
    <d v="2020-06-30T00:00:00"/>
    <x v="3"/>
    <s v="Tennessee State office of Comptroller, Tennessee"/>
    <x v="0"/>
    <x v="7"/>
    <s v="Data Blue"/>
    <s v="Hardware, AVAMAR G4T M600 SVR FLD INSTL"/>
    <n v="1"/>
    <n v="4775.2700000000004"/>
    <n v="4775.2700000000004"/>
    <s v="Less than $100k"/>
  </r>
  <r>
    <s v="Accounts"/>
    <s v="DELL"/>
    <s v="Avamar"/>
    <d v="2020-06-30T00:00:00"/>
    <x v="3"/>
    <s v="Tennessee State office of Comptroller, Tennessee"/>
    <x v="0"/>
    <x v="7"/>
    <s v="Data Blue"/>
    <s v="Software Installation, Configuration, PD FOR AVAMAR SINGLE NODE DEPLOY"/>
    <n v="1"/>
    <n v="6333.78"/>
    <n v="6333.78"/>
    <s v="Less than $100k"/>
  </r>
  <r>
    <s v="Accounts"/>
    <s v="DELL"/>
    <s v="Avamar"/>
    <d v="2020-06-30T00:00:00"/>
    <x v="3"/>
    <s v="Tennessee State office of Comptroller, Tennessee"/>
    <x v="0"/>
    <x v="7"/>
    <s v="Data Blue"/>
    <s v="Software Installation, Configuration, PD FOR AVAMAR VIRTUAL EDITION DEPLOY"/>
    <n v="1"/>
    <n v="4787.33"/>
    <n v="4787.33"/>
    <s v="Less than $100k"/>
  </r>
  <r>
    <s v="Accounts"/>
    <s v="DELL"/>
    <s v="Data Domain"/>
    <d v="2020-06-30T00:00:00"/>
    <x v="3"/>
    <s v="Tennessee State office of Comptroller, Tennessee"/>
    <x v="0"/>
    <x v="7"/>
    <s v="Data Blue"/>
    <s v="Software Installation, Configuration, PD FOR DATA DOMAIN VIRTUAL ED"/>
    <n v="1"/>
    <n v="2172.27"/>
    <n v="2172.27"/>
    <s v="Less than $100k"/>
  </r>
  <r>
    <s v="Accounts"/>
    <s v="DELL"/>
    <s v="Avamar"/>
    <d v="2020-06-30T00:00:00"/>
    <x v="3"/>
    <s v="Tennessee State office of Comptroller, Tennessee"/>
    <x v="0"/>
    <x v="7"/>
    <s v="Data Blue"/>
    <s v="Software Installation, Configuration, AVAMAR INTEGRATION WITH VSPHERE"/>
    <n v="1"/>
    <n v="9392.7199999999993"/>
    <n v="9392.7199999999993"/>
    <s v="Less than $100k"/>
  </r>
  <r>
    <s v="Accounts"/>
    <s v="DELL"/>
    <s v="Avamar"/>
    <d v="2020-06-30T00:00:00"/>
    <x v="3"/>
    <s v="Tennessee State office of Comptroller, Tennessee"/>
    <x v="0"/>
    <x v="7"/>
    <s v="Data Blue"/>
    <s v="Software Training services, AVAMAR TRAINING VALUEPAK"/>
    <n v="1"/>
    <n v="3110.45"/>
    <n v="3110.45"/>
    <s v="Less than $100k"/>
  </r>
  <r>
    <s v="Accounts"/>
    <s v="DELL"/>
    <s v="DDVE"/>
    <d v="2020-06-30T00:00:00"/>
    <x v="3"/>
    <s v="Tennessee State office of Comptroller, Tennessee"/>
    <x v="0"/>
    <x v="7"/>
    <s v="Data Blue"/>
    <s v="Software, COMMERCIAL DPS DDVE BUNDLE SOCKETS, IA"/>
    <n v="20"/>
    <n v="675.14"/>
    <n v="13502.8"/>
    <s v="Less than $100k"/>
  </r>
  <r>
    <s v="Accounts"/>
    <s v="Microsoft"/>
    <s v="Office 365/M365/O365"/>
    <d v="2018-05-21T00:00:00"/>
    <x v="0"/>
    <s v="Tennessee State office of Comptroller, Tennessee"/>
    <x v="0"/>
    <x v="7"/>
    <s v="Dell Marketing LP"/>
    <s v="VLA ENTERRISE O365 EXCHG ATP FORGOV SHRDSVR ALNG SUBSVL MVL PERUSR"/>
    <n v="447"/>
    <n v="17.36"/>
    <n v="7759.92"/>
    <s v="Less than $100k"/>
  </r>
  <r>
    <s v="Accounts"/>
    <s v="DELL"/>
    <s v="Varonis"/>
    <d v="2022-11-22T00:00:00"/>
    <x v="7"/>
    <s v="Tennessee State office of Comptroller, Tennessee"/>
    <x v="0"/>
    <x v="7"/>
    <s v="Insight Public Sector"/>
    <s v="VARONIS 1 COLLECTOR ON-PREM SUB FOR 12MO Coverage Dates: 01-DEC-2022 - 30-NOV-2023"/>
    <n v="1"/>
    <n v="2030.6"/>
    <n v="2030.6"/>
    <s v="Less than $100k"/>
  </r>
  <r>
    <s v="Accounts"/>
    <s v="DELL"/>
    <s v="Varonis"/>
    <d v="2022-11-22T00:00:00"/>
    <x v="7"/>
    <s v="Tennessee State office of Comptroller, Tennessee"/>
    <x v="0"/>
    <x v="7"/>
    <s v="Insight Public Sector"/>
    <s v="VARONIS 1 COLLECTOR ON-PREM SUB FOR 12MO Coverage Dates: 01-DEC-2023 - 30-NOV-2024"/>
    <n v="1"/>
    <n v="2030.6"/>
    <n v="2030.6"/>
    <s v="Less than $100k"/>
  </r>
  <r>
    <s v="Accounts"/>
    <s v="DELL"/>
    <s v="Varonis"/>
    <d v="2022-11-22T00:00:00"/>
    <x v="7"/>
    <s v="Tennessee State office of Comptroller, Tennessee"/>
    <x v="0"/>
    <x v="7"/>
    <s v="Insight Public Sector"/>
    <s v="VARONIS 1 COLLECTOR ON-PREM SUB FOR 12MO Coverage Dates: 01-DEC-2024 - 30-NOV-2025"/>
    <n v="1"/>
    <n v="2030.6"/>
    <n v="2030.6"/>
    <s v="Less than $100k"/>
  </r>
  <r>
    <s v="Accounts"/>
    <s v="DELL"/>
    <s v="Varonis"/>
    <d v="2022-11-22T00:00:00"/>
    <x v="7"/>
    <s v="Tennessee State office of Comptroller, Tennessee"/>
    <x v="0"/>
    <x v="7"/>
    <s v="Insight Public Sector"/>
    <s v="VARONIS 1001 THE MICROSOFT 365 SILVER BUNDLE INCLUDES DATADVANTAGE FOR WINDOWS - DATADVANTAGE FOR ONEDRIVE &amp; SHAREPOINT ONLINE - DATA CLASSIFICATION FRAMEWORK FOR WINDOWS &amp; SHAREPOINT - DATA CLASSIFICATION FRAMEWORK FOR ONEDRIVE &amp; SHAREPOINT ONLINE Cove"/>
    <n v="1001"/>
    <n v="68.06"/>
    <n v="68128.06"/>
    <s v="Less than $100k"/>
  </r>
  <r>
    <s v="Accounts"/>
    <s v="DELL"/>
    <s v="Varonis"/>
    <d v="2022-11-22T00:00:00"/>
    <x v="7"/>
    <s v="Tennessee State office of Comptroller, Tennessee"/>
    <x v="0"/>
    <x v="7"/>
    <s v="Insight Public Sector"/>
    <s v="VARONIS 1001 THE MICROSOFT 365 SILVER BUNDLE INCLUDES DATADVANTAGE FOR WINDOWS - DATADVANTAGE FOR ONEDRIVE &amp; SHAREPOINT ONLINE - DATA CLASSIFICATION FRAMEWORK FOR WINDOWS &amp; SHAREPOINT - DATA CLASSIFICATION FRAMEWORK FOR ONEDRIVE &amp; SHAREPOINT ONLINE Cover"/>
    <n v="1001"/>
    <n v="68.06"/>
    <n v="68128.06"/>
    <s v="Less than $100k"/>
  </r>
  <r>
    <s v="Accounts"/>
    <s v="DELL"/>
    <s v="Varonis"/>
    <d v="2022-11-22T00:00:00"/>
    <x v="7"/>
    <s v="Tennessee State office of Comptroller, Tennessee"/>
    <x v="0"/>
    <x v="7"/>
    <s v="Insight Public Sector"/>
    <s v="VARONIS 1001 THE MICROSOFT 365 SILVER BUNDLE INCLUDES DATADVANTAGE FOR WINDOWS, DATADVANTAGE FOR ONEDRIVE &amp; SHAREPOINT ONLINE, DATA CLASSIFICATION FRAMEWORK FOR WINDOWS &amp; SHAREPOINT, DATA CLASSIFICATION FRAMEWORK FOR ONEDRIVE &amp; SHAREPOINT ONLINE, AND DAT"/>
    <n v="1001"/>
    <n v="68.06"/>
    <n v="68128.06"/>
    <s v="Less than $100k"/>
  </r>
  <r>
    <s v="Accounts"/>
    <s v="Microsoft"/>
    <s v="Office 365/M365/O365"/>
    <d v="2020-04-21T00:00:00"/>
    <x v="3"/>
    <s v="Tennessee State office of Comptroller, Tennessee"/>
    <x v="0"/>
    <x v="7"/>
    <s v="Insight Public Sector"/>
    <s v="AAD-34700 M365 E3 FromSA GCC Unified ShrdSvr ALNG SubsVL MVL PerUsr Enterprise version 6 monthly subscriptions"/>
    <n v="447"/>
    <n v="292.56"/>
    <n v="130774.32"/>
    <s v="$100-$250k"/>
  </r>
  <r>
    <s v="Accounts"/>
    <s v="Microsoft"/>
    <s v="Office 365/M365/O365"/>
    <d v="2020-04-21T00:00:00"/>
    <x v="3"/>
    <s v="Tennessee State office of Comptroller, Tennessee"/>
    <x v="0"/>
    <x v="7"/>
    <s v="Insight Public Sector"/>
    <s v="AAD-34704 M365 E3 GCC Unified ShrdSvr ALNG SubsVL MVL PerUsr Enterprise version 6 monthly subscriptions"/>
    <n v="53"/>
    <n v="349.93"/>
    <n v="18546.29"/>
    <s v="Less than $100k"/>
  </r>
  <r>
    <s v="Accounts"/>
    <s v="Microsoft"/>
    <s v="Office 365/M365/O365"/>
    <d v="2022-05-19T00:00:00"/>
    <x v="7"/>
    <s v="Tennessee State office of Comptroller, Tennessee"/>
    <x v="0"/>
    <x v="7"/>
    <s v="Insight Public Sector"/>
    <s v="Defender O365 P1 GCC Sub Per User Part # 3GU-00001"/>
    <n v="500"/>
    <n v="18.36"/>
    <n v="9180"/>
    <s v="Less than $100k"/>
  </r>
  <r>
    <s v="Accounts"/>
    <s v="Microsoft"/>
    <s v="Office 365/M365/O365"/>
    <d v="2024-05-02T00:00:00"/>
    <x v="6"/>
    <s v="Tennessee State office of Comptroller, Tennessee"/>
    <x v="0"/>
    <x v="7"/>
    <s v="Insight Public Sector"/>
    <s v="M365 E5 GCC ALNG SUBSVL MVL PERUSR"/>
    <n v="203"/>
    <n v="611.85"/>
    <n v="124205.55"/>
    <s v="$100-$250k"/>
  </r>
  <r>
    <s v="Accounts"/>
    <s v="Microsoft"/>
    <s v="Office 365/M365/O365"/>
    <d v="2022-05-19T00:00:00"/>
    <x v="7"/>
    <s v="Tennessee State office of Comptroller, Tennessee"/>
    <x v="0"/>
    <x v="7"/>
    <s v="Insight Public Sector"/>
    <s v="M365 G3 Unified FSA GCC Sub Per User Part # AAD-34700"/>
    <n v="447"/>
    <n v="294.01"/>
    <n v="131422.47"/>
    <s v="$100-$250k"/>
  </r>
  <r>
    <s v="Accounts"/>
    <s v="Microsoft"/>
    <s v="Office 365/M365/O365"/>
    <d v="2022-05-19T00:00:00"/>
    <x v="7"/>
    <s v="Tennessee State office of Comptroller, Tennessee"/>
    <x v="0"/>
    <x v="7"/>
    <s v="Insight Public Sector"/>
    <s v="M365 G3 Unified GCC Sub Per User Part # AAD-34704"/>
    <n v="53"/>
    <n v="351.66"/>
    <n v="18637.98"/>
    <s v="Less than $100k"/>
  </r>
  <r>
    <s v="Accounts"/>
    <s v="Microsoft"/>
    <s v="Office 365/M365/O365"/>
    <d v="2022-05-12T00:00:00"/>
    <x v="7"/>
    <s v="Tennessee State office of Comptroller, Tennessee"/>
    <x v="0"/>
    <x v="7"/>
    <s v="Insight Public Sector"/>
    <s v="M365 G5 Compliance GCC Sub Per User"/>
    <n v="500"/>
    <n v="90.58"/>
    <n v="45290"/>
    <s v="Less than $100k"/>
  </r>
  <r>
    <s v="Accounts"/>
    <s v="Microsoft"/>
    <s v="Office 365/M365/O365"/>
    <d v="2023-05-03T00:00:00"/>
    <x v="5"/>
    <s v="Tennessee State office of Comptroller, Tennessee"/>
    <x v="0"/>
    <x v="7"/>
    <s v="Insight Public Sector"/>
    <s v="M365 G5 FSA GCC Sub Per User"/>
    <n v="997"/>
    <n v="559.4"/>
    <n v="557721.80000000005"/>
    <s v="$500k-$1M"/>
  </r>
  <r>
    <s v="Accounts"/>
    <s v="Microsoft"/>
    <s v="Office 365/M365/O365"/>
    <d v="2023-05-03T00:00:00"/>
    <x v="5"/>
    <s v="Tennessee State office of Comptroller, Tennessee"/>
    <x v="0"/>
    <x v="7"/>
    <s v="Insight Public Sector"/>
    <s v="M365 G5 GCC Sub Per User"/>
    <n v="203"/>
    <n v="611.85"/>
    <n v="124205.55"/>
    <s v="$100-$250k"/>
  </r>
  <r>
    <s v="Accounts"/>
    <s v="Microsoft"/>
    <s v="Office 365/M365/O365"/>
    <d v="2021-04-16T00:00:00"/>
    <x v="4"/>
    <s v="Tennessee State office of Comptroller, Tennessee"/>
    <x v="0"/>
    <x v="7"/>
    <s v="Insight Public Sector"/>
    <s v="Microsoft 365 E3 - subscription license - 1 user"/>
    <n v="53"/>
    <n v="349.93"/>
    <n v="18546.29"/>
    <s v="Less than $100k"/>
  </r>
  <r>
    <s v="Accounts"/>
    <s v="Microsoft"/>
    <s v="Office 365/M365/O365"/>
    <d v="2021-04-16T00:00:00"/>
    <x v="4"/>
    <s v="Tennessee State office of Comptroller, Tennessee"/>
    <x v="0"/>
    <x v="7"/>
    <s v="Insight Public Sector"/>
    <s v="Microsoft 365 E3 - subscription license - 1 user"/>
    <n v="447"/>
    <n v="292.56"/>
    <n v="130774.32"/>
    <s v="$100-$250k"/>
  </r>
  <r>
    <s v="Accounts"/>
    <s v="Microsoft"/>
    <s v="Office 365/M365/O365"/>
    <d v="2024-05-02T00:00:00"/>
    <x v="6"/>
    <s v="Tennessee State office of Comptroller, Tennessee"/>
    <x v="0"/>
    <x v="7"/>
    <s v="Insight Public Sector"/>
    <s v="Microsoft 365 G5 - subscription license - 1 user"/>
    <n v="997"/>
    <n v="559.4"/>
    <n v="557721.80000000005"/>
    <s v="$500k-$1M"/>
  </r>
  <r>
    <s v="Accounts"/>
    <s v="Microsoft"/>
    <s v="Office 365/M365/O365"/>
    <d v="2021-04-16T00:00:00"/>
    <x v="4"/>
    <s v="Tennessee State office of Comptroller, Tennessee"/>
    <x v="0"/>
    <x v="7"/>
    <s v="Insight Public Sector"/>
    <s v="Microsoft Office 365 (Plan E5) - subscription license - 1 use"/>
    <n v="550"/>
    <n v="262.48"/>
    <n v="144364"/>
    <s v="$100-$250k"/>
  </r>
  <r>
    <s v="Accounts"/>
    <s v="Microsoft"/>
    <s v="Office 365/M365/O365"/>
    <d v="2021-04-16T00:00:00"/>
    <x v="4"/>
    <s v="Tennessee State office of Comptroller, Tennessee"/>
    <x v="0"/>
    <x v="7"/>
    <s v="Insight Public Sector"/>
    <s v="Microsoft Office 365 (Plan E5) - subscription license - 1 user"/>
    <n v="150"/>
    <n v="285.13"/>
    <n v="42769.5"/>
    <s v="Less than $100k"/>
  </r>
  <r>
    <s v="Accounts"/>
    <s v="Microsoft"/>
    <s v="Office 365/M365/O365"/>
    <d v="2021-04-16T00:00:00"/>
    <x v="4"/>
    <s v="Tennessee State office of Comptroller, Tennessee"/>
    <x v="0"/>
    <x v="7"/>
    <s v="Insight Public Sector"/>
    <s v="Microsoft Office 365 Advanced Threat Protection - subscription license - 1 user coverage period: 6/1/21 - 5/31/22"/>
    <n v="500"/>
    <n v="18.27"/>
    <n v="9135"/>
    <s v="Less than $100k"/>
  </r>
  <r>
    <s v="Accounts"/>
    <s v="Microsoft"/>
    <s v="Office 365/M365/O365"/>
    <d v="2021-04-16T00:00:00"/>
    <x v="4"/>
    <s v="Tennessee State office of Comptroller, Tennessee"/>
    <x v="0"/>
    <x v="7"/>
    <s v="Insight Public Sector"/>
    <s v="Microsoft Office 365 Domestic Calling Plan - subscription license - 1 user"/>
    <n v="700"/>
    <n v="128.62"/>
    <n v="90034"/>
    <s v="Less than $100k"/>
  </r>
  <r>
    <s v="Accounts"/>
    <s v="Microsoft"/>
    <s v="Office 365/M365/O365"/>
    <d v="2024-05-02T00:00:00"/>
    <x v="6"/>
    <s v="Tennessee State office of Comptroller, Tennessee"/>
    <x v="0"/>
    <x v="7"/>
    <s v="Insight Public Sector"/>
    <s v="Microsoft Office 365 Domestic Calling Plan - subscription license - 1 user"/>
    <n v="700"/>
    <n v="128.81"/>
    <n v="90167"/>
    <s v="Less than $100k"/>
  </r>
  <r>
    <s v="Accounts"/>
    <s v="Microsoft"/>
    <s v="Office 365/M365/O365"/>
    <d v="2021-04-16T00:00:00"/>
    <x v="4"/>
    <s v="Tennessee State office of Comptroller, Tennessee"/>
    <x v="0"/>
    <x v="7"/>
    <s v="Insight Public Sector"/>
    <s v="Microsoft Visio Pro for Office 365 - subscription license - 1 use"/>
    <n v="35"/>
    <n v="136.66"/>
    <n v="4783.1000000000004"/>
    <s v="Less than $100k"/>
  </r>
  <r>
    <s v="Accounts"/>
    <s v="Microsoft"/>
    <s v="Office 365/M365/O365"/>
    <d v="2024-05-02T00:00:00"/>
    <x v="6"/>
    <s v="Tennessee State office of Comptroller, Tennessee"/>
    <x v="0"/>
    <x v="7"/>
    <s v="Insight Public Sector"/>
    <s v="Microsoft Visio Pro for Office 365 - subscription license - 1 user"/>
    <n v="50"/>
    <n v="136.86000000000001"/>
    <n v="6843"/>
    <s v="Less than $100k"/>
  </r>
  <r>
    <s v="Accounts"/>
    <s v="Microsoft"/>
    <s v="Office 365/M365/O365"/>
    <d v="2022-05-19T00:00:00"/>
    <x v="7"/>
    <s v="Tennessee State office of Comptroller, Tennessee"/>
    <x v="0"/>
    <x v="7"/>
    <s v="Insight Public Sector"/>
    <s v="O365 G5 FSA GCC Sub Per User Part # T2P-00001"/>
    <n v="550"/>
    <n v="263.77"/>
    <n v="145073.5"/>
    <s v="$100-$250k"/>
  </r>
  <r>
    <s v="Accounts"/>
    <s v="Microsoft"/>
    <s v="Office 365/M365/O365"/>
    <d v="2022-05-19T00:00:00"/>
    <x v="7"/>
    <s v="Tennessee State office of Comptroller, Tennessee"/>
    <x v="0"/>
    <x v="7"/>
    <s v="Insight Public Sector"/>
    <s v="O365 G5 GCC Sub Per User Part # T2N-00001"/>
    <n v="150"/>
    <n v="286.54000000000002"/>
    <n v="42981"/>
    <s v="Less than $100k"/>
  </r>
  <r>
    <s v="Accounts"/>
    <s v="Microsoft"/>
    <s v="Office 365/M365/O365"/>
    <d v="2022-11-22T00:00:00"/>
    <x v="7"/>
    <s v="Tennessee State office of Comptroller, Tennessee"/>
    <x v="0"/>
    <x v="7"/>
    <s v="Insight Public Sector"/>
    <s v="VARONIS 1001 THE MICROSOFT 365 SILVER BUNDLE INCLUDES DATADVANTAGE FOR WINDOWS - DATADVANTAGE FOR ONEDRIVE &amp; SHAREPOINT ONLINE - DATA CLASSIFICATION FRAMEWORK FOR WINDOWS &amp; SHAREPOINT - DATA CLASSIFICATION FRAMEWORK FOR ONEDRIVE &amp; SHAREPOINT ONLINE Cove"/>
    <n v="1001"/>
    <n v="68.06"/>
    <n v="68128.06"/>
    <s v="Less than $100k"/>
  </r>
  <r>
    <s v="Accounts"/>
    <s v="Microsoft"/>
    <s v="Office 365/M365/O365"/>
    <d v="2022-11-22T00:00:00"/>
    <x v="7"/>
    <s v="Tennessee State office of Comptroller, Tennessee"/>
    <x v="0"/>
    <x v="7"/>
    <s v="Insight Public Sector"/>
    <s v="VARONIS 1001 THE MICROSOFT 365 SILVER BUNDLE INCLUDES DATADVANTAGE FOR WINDOWS - DATADVANTAGE FOR ONEDRIVE &amp; SHAREPOINT ONLINE - DATA CLASSIFICATION FRAMEWORK FOR WINDOWS &amp; SHAREPOINT - DATA CLASSIFICATION FRAMEWORK FOR ONEDRIVE &amp; SHAREPOINT ONLINE Cover"/>
    <n v="1001"/>
    <n v="68.06"/>
    <n v="68128.06"/>
    <s v="Less than $100k"/>
  </r>
  <r>
    <s v="Accounts"/>
    <s v="Microsoft"/>
    <s v="Office 365/M365/O365"/>
    <d v="2022-11-22T00:00:00"/>
    <x v="7"/>
    <s v="Tennessee State office of Comptroller, Tennessee"/>
    <x v="0"/>
    <x v="7"/>
    <s v="Insight Public Sector"/>
    <s v="VARONIS 1001 THE MICROSOFT 365 SILVER BUNDLE INCLUDES DATADVANTAGE FOR WINDOWS, DATADVANTAGE FOR ONEDRIVE &amp; SHAREPOINT ONLINE, DATA CLASSIFICATION FRAMEWORK FOR WINDOWS &amp; SHAREPOINT, DATA CLASSIFICATION FRAMEWORK FOR ONEDRIVE &amp; SHAREPOINT ONLINE, AND DAT"/>
    <n v="1001"/>
    <n v="68.06"/>
    <n v="68128.06"/>
    <s v="Less than $100k"/>
  </r>
  <r>
    <s v="Accounts"/>
    <s v="DELL"/>
    <s v="Data Domain"/>
    <d v="2018-01-17T00:00:00"/>
    <x v="0"/>
    <s v="Tennessee State office of Comptroller, Tennessee"/>
    <x v="0"/>
    <x v="7"/>
    <s v="Lps Integration"/>
    <s v="DD REPLICATION SOFTWARE OPTION=CB"/>
    <n v="45"/>
    <n v="29.96"/>
    <n v="1348.2"/>
    <s v="Less than $100k"/>
  </r>
  <r>
    <s v="Accounts"/>
    <s v="DELL"/>
    <s v="DD Replication"/>
    <d v="2018-01-17T00:00:00"/>
    <x v="0"/>
    <s v="Tennessee State office of Comptroller, Tennessee"/>
    <x v="0"/>
    <x v="7"/>
    <s v="Lps Integration"/>
    <s v="DD REPLICATION SOFTWARE OPTION=CB"/>
    <n v="45"/>
    <n v="29.96"/>
    <n v="1348.2"/>
    <s v="Less than $100k"/>
  </r>
  <r>
    <s v="Accounts"/>
    <s v="DELL"/>
    <s v="Data Domain"/>
    <d v="2018-01-17T00:00:00"/>
    <x v="0"/>
    <s v="Tennessee State office of Comptroller, Tennessee"/>
    <x v="0"/>
    <x v="7"/>
    <s v="Lps Integration"/>
    <s v="Network Switch Install, SERVICE-IMPL DATA DOMAIN (BASE)"/>
    <n v="1"/>
    <n v="5505.43"/>
    <n v="5505.43"/>
    <s v="Less than $100k"/>
  </r>
  <r>
    <s v="Accounts"/>
    <s v="Druva"/>
    <s v="Druva"/>
    <d v="2021-06-07T00:00:00"/>
    <x v="4"/>
    <s v="Tennessee State office of Comptroller, Tennessee"/>
    <x v="0"/>
    <x v="7"/>
    <s v="SHI International Corp"/>
    <s v="inSync Cloud Enterprise - - hosted Druva - Part#: I-C-GEN-001 Coverage Term: 9/18/2021 ? 9/17/2022"/>
    <n v="650"/>
    <n v="23.32"/>
    <n v="15158"/>
    <s v="Less than $100k"/>
  </r>
  <r>
    <s v="Accounts"/>
    <s v="Druva"/>
    <s v="Druva"/>
    <d v="2020-09-14T00:00:00"/>
    <x v="3"/>
    <s v="Tennessee State office of Comptroller, Tennessee"/>
    <x v="0"/>
    <x v="7"/>
    <s v="SHI International Corp"/>
    <s v="InSync Cloud Enterprise - O365_Google Apps Druva - Part#: I-C-GEN-001 Contract #: ADSPO16-130651"/>
    <n v="650"/>
    <n v="23.32"/>
    <n v="15158"/>
    <s v="Less than $100k"/>
  </r>
  <r>
    <s v="Carahsoft"/>
    <s v="CommVault"/>
    <s v="CommVault"/>
    <d v="2019-07-18T00:00:00"/>
    <x v="2"/>
    <s v="Tennessee Technological University, Tennessee"/>
    <x v="0"/>
    <x v="1"/>
    <s v="CDWG"/>
    <s v="CommVault Maintenance 2019-2020"/>
    <n v="1"/>
    <n v="29750"/>
    <n v="29750"/>
    <s v="Less than $100k"/>
  </r>
  <r>
    <s v="Carahsoft"/>
    <s v="CommVault"/>
    <s v="CommVault"/>
    <d v="2020-05-12T00:00:00"/>
    <x v="3"/>
    <s v="Tennessee Technological University, Tennessee"/>
    <x v="0"/>
    <x v="1"/>
    <s v="CDWG"/>
    <s v="Commvault Simpana 11 = Software that performs Server Backups"/>
    <n v="1"/>
    <n v="30435"/>
    <n v="30435"/>
    <s v="Less than $100k"/>
  </r>
  <r>
    <s v="Carahsoft"/>
    <s v="Microsoft"/>
    <s v="Office 365/M365/O365"/>
    <d v="2020-08-24T00:00:00"/>
    <x v="3"/>
    <s v="Tennessee Technological University, Tennessee"/>
    <x v="0"/>
    <x v="1"/>
    <s v="CDWG"/>
    <s v="Microsoft 365 Education A5 License"/>
    <n v="1"/>
    <n v="247538.31"/>
    <n v="247538.31"/>
    <s v="$100-$250k"/>
  </r>
  <r>
    <s v="Carahsoft"/>
    <s v="NetApp"/>
    <s v="NetApp"/>
    <d v="2020-02-14T00:00:00"/>
    <x v="3"/>
    <s v="Tennessee Technological University, Tennessee"/>
    <x v="0"/>
    <x v="1"/>
    <s v="CDWG"/>
    <s v="NetApp Support Renewal"/>
    <n v="1"/>
    <n v="12110"/>
    <n v="12110"/>
    <s v="Less than $100k"/>
  </r>
  <r>
    <s v="Carahsoft"/>
    <s v="RedHat"/>
    <s v="RedHat"/>
    <d v="2020-03-12T00:00:00"/>
    <x v="3"/>
    <s v="Tennessee Technological University, Tennessee"/>
    <x v="0"/>
    <x v="1"/>
    <s v="CDWG"/>
    <s v="Redhat extended support"/>
    <n v="1"/>
    <n v="2842"/>
    <n v="2842"/>
    <s v="Less than $100k"/>
  </r>
  <r>
    <s v="Carahsoft"/>
    <s v="DELL"/>
    <s v="Isilon"/>
    <d v="2020-05-01T00:00:00"/>
    <x v="3"/>
    <s v="Tennessee Technological University, Tennessee"/>
    <x v="0"/>
    <x v="1"/>
    <s v="Rolta Advizex Technologies"/>
    <s v="ISILON SPLUNK incl. chassis,pwcrd kit,H440,SFP+backend,PD for ISILON,PD addon,transceivers,switch,cable ethernet and freight as per Quote 041520-8"/>
    <n v="1"/>
    <n v="25732.78"/>
    <n v="25732.78"/>
    <s v="Less than $100k"/>
  </r>
  <r>
    <s v="Accounts"/>
    <s v="Microsoft"/>
    <s v="Office 365/M365/O365"/>
    <d v="2023-10-05T00:00:00"/>
    <x v="5"/>
    <s v="Tennessee Vocational Rehabilitation Services, Tennessee"/>
    <x v="0"/>
    <x v="7"/>
    <s v="Insight Public Sector"/>
    <s v="Product ID: CFQ7TTC0LH05 Description: Microsoft 365 F3 Annual Subscription Billing Frequency Annual Licensed By Device"/>
    <n v="350"/>
    <n v="90.62"/>
    <n v="31717"/>
    <s v="Less than $100k"/>
  </r>
  <r>
    <s v="Accounts"/>
    <s v="HPE"/>
    <s v="Nimble"/>
    <d v="2018-01-26T00:00:00"/>
    <x v="0"/>
    <s v="Tennessee Wildlife Resources Agency, Tennessee"/>
    <x v="0"/>
    <x v="7"/>
    <s v="CDWG"/>
    <s v="Extended Service Agreement Renewal, Nimble World-Class Support 4-Hour Call Response Time"/>
    <n v="2"/>
    <n v="2047"/>
    <n v="4094"/>
    <s v="Less than $100k"/>
  </r>
  <r>
    <s v="Accounts"/>
    <s v="HPE"/>
    <s v="Nimble"/>
    <d v="2021-01-29T00:00:00"/>
    <x v="4"/>
    <s v="Tennessee Wildlife Resources Agency, Tennessee"/>
    <x v="0"/>
    <x v="7"/>
    <s v="CDWG"/>
    <s v="NIMBLE RENEWAL = AVH 122425427-1 F/TENNESSEE WILD"/>
    <n v="1"/>
    <n v="16211.45"/>
    <n v="16211.45"/>
    <s v="Less than $100k"/>
  </r>
  <r>
    <s v="Accounts"/>
    <s v="TAPE"/>
    <s v="Tape Library/ies"/>
    <d v="2024-04-04T00:00:00"/>
    <x v="6"/>
    <s v="Tennessee Wildlife Resources Agency, Tennessee"/>
    <x v="0"/>
    <x v="7"/>
    <s v="Media Distributors Filmtools"/>
    <s v="Quantum Scalar i3 Library, Tape Drive Module, Half Height - Renewal"/>
    <n v="2"/>
    <n v="606.26"/>
    <n v="1212.52"/>
    <s v="Less than $100k"/>
  </r>
  <r>
    <s v="Accounts"/>
    <s v="TAPE"/>
    <s v="Tape Library/ies"/>
    <d v="2023-05-16T00:00:00"/>
    <x v="5"/>
    <s v="Tennessee Wildlife Resources Agency, Tennessee"/>
    <x v="0"/>
    <x v="7"/>
    <s v="Media Distributors Filmtools"/>
    <s v="Quantum Scalar i3 Library, Tape Drive Module, Half Height; S"/>
    <n v="2"/>
    <n v="552.66"/>
    <n v="1105.32"/>
    <s v="Less than $100k"/>
  </r>
  <r>
    <s v="Accounts"/>
    <s v="Veeam"/>
    <s v="Veeam"/>
    <d v="2023-03-28T00:00:00"/>
    <x v="5"/>
    <s v="Tennessee Wildlife Resources Agency, Tennessee"/>
    <x v="0"/>
    <x v="7"/>
    <s v="SHI International Corp"/>
    <s v="ANNUAL PROD 24/7 MNT RNWL INCL LICS 24/7 UPLIFT VBE ENT PLUS 2SOK BNDL- VEEAM SOFTWARE"/>
    <n v="3"/>
    <n v="976.71"/>
    <n v="2930.13"/>
    <s v="Less than $100k"/>
  </r>
  <r>
    <s v="Accounts"/>
    <s v="Veeam"/>
    <s v="Veeam"/>
    <d v="2024-08-22T00:00:00"/>
    <x v="6"/>
    <s v="Tennessee Wildlife Resources Agency, Tennessee"/>
    <x v="0"/>
    <x v="7"/>
    <s v="SHI International Corp"/>
    <s v="Upgrade of Veeam Essentials to Veeam Premium"/>
    <n v="1"/>
    <n v="3880.8"/>
    <n v="3880.8"/>
    <s v="Less than $100k"/>
  </r>
  <r>
    <s v="Accounts"/>
    <s v="Veeam"/>
    <s v="Veeam"/>
    <d v="2022-02-17T00:00:00"/>
    <x v="7"/>
    <s v="Tennessee Wildlife Resources Agency, Tennessee"/>
    <x v="0"/>
    <x v="7"/>
    <s v="SHI International Corp"/>
    <s v="Veeam Software - Part#: V-ESSPLS-VS-P0PAR-00 Contract Name: NASPO Software VAR Contract #: ADSPO16-130651 Subcontract #: 63066 Coverage Term: 4/19/2022 ? 4/18/2023"/>
    <n v="3"/>
    <n v="880.2"/>
    <n v="2640.6"/>
    <s v="Less than $100k"/>
  </r>
  <r>
    <s v="Accounts"/>
    <s v="HPE"/>
    <s v="Nimble"/>
    <d v="2022-02-17T00:00:00"/>
    <x v="7"/>
    <s v="Tennessee Wildlife Resources Agency, Tennessee"/>
    <x v="0"/>
    <x v="7"/>
    <s v="Silex Data Solutions"/>
    <s v="NIMBLE CS215 HP NIMBLE CS215 16-SLOT DISK ARRAY: Serial #AF130655NIM"/>
    <n v="1"/>
    <n v="318.75"/>
    <n v="318.75"/>
    <s v="Less than $100k"/>
  </r>
  <r>
    <s v="Accounts"/>
    <s v="HPE"/>
    <s v="Nimble"/>
    <d v="2022-02-17T00:00:00"/>
    <x v="7"/>
    <s v="Tennessee Wildlife Resources Agency, Tennessee"/>
    <x v="0"/>
    <x v="7"/>
    <s v="Silex Data Solutions"/>
    <s v="NIMBLE CS215 HP NIMBLE CS215 16-SLOT DISK ARRAY: Serial #AF131108NIM"/>
    <n v="1"/>
    <n v="318.75"/>
    <n v="318.75"/>
    <s v="Less than $100k"/>
  </r>
  <r>
    <s v="Accounts"/>
    <s v="HPE"/>
    <s v="Nimble"/>
    <d v="2022-02-17T00:00:00"/>
    <x v="7"/>
    <s v="Tennessee Wildlife Resources Agency, Tennessee"/>
    <x v="0"/>
    <x v="7"/>
    <s v="Silex Data Solutions"/>
    <s v="NIMBLE ES1-H25 HP NIMBLE ES1 15TB 16-SLOT DISK EXPANSION: Serial #AF117122NIM"/>
    <n v="1"/>
    <n v="228.75"/>
    <n v="228.75"/>
    <s v="Less than $100k"/>
  </r>
  <r>
    <s v="Accounts"/>
    <s v="HPE"/>
    <s v="Nimble"/>
    <d v="2022-02-17T00:00:00"/>
    <x v="7"/>
    <s v="Tennessee Wildlife Resources Agency, Tennessee"/>
    <x v="0"/>
    <x v="7"/>
    <s v="Silex Data Solutions"/>
    <s v="NIMBLE ES1-H25 HP NIMBLE ES1 15TB 16-SLOT DISK EXPANSION: Serial #AF117313NIM 2"/>
    <n v="1"/>
    <n v="228.75"/>
    <n v="228.75"/>
    <s v="Less than $100k"/>
  </r>
  <r>
    <s v="Accounts"/>
    <s v="HPE"/>
    <s v="Nimble"/>
    <d v="2022-02-17T00:00:00"/>
    <x v="7"/>
    <s v="Tennessee Wildlife Resources Agency, Tennessee"/>
    <x v="0"/>
    <x v="7"/>
    <s v="Silex Data Solutions"/>
    <s v="NIMBLE ES1-H85 HP NIMBLE ES1 60TB 16-SLOT DISK EXPANSION: Serial #AF118049NIM"/>
    <n v="1"/>
    <n v="408.75"/>
    <n v="408.75"/>
    <s v="Less than $100k"/>
  </r>
  <r>
    <s v="Accounts"/>
    <s v="HPE"/>
    <s v="Nimble"/>
    <d v="2022-02-17T00:00:00"/>
    <x v="7"/>
    <s v="Tennessee Wildlife Resources Agency, Tennessee"/>
    <x v="0"/>
    <x v="7"/>
    <s v="Silex Data Solutions"/>
    <s v="NIMBLE ES1-H85 HP NIMBLE ES1 60TB 16-SLOT DISK EXPANSION: Serial #AF118050NIM 2"/>
    <n v="1"/>
    <n v="408.75"/>
    <n v="408.75"/>
    <s v="Less than $100k"/>
  </r>
  <r>
    <s v="Accounts"/>
    <s v="HPE"/>
    <s v="Nimble"/>
    <d v="2022-06-13T00:00:00"/>
    <x v="7"/>
    <s v="Tennessee Wildlife Resources Agency, Tennessee"/>
    <x v="0"/>
    <x v="7"/>
    <s v="Silex Data Solutions"/>
    <s v="Pure Storage MISC Service / Nimble"/>
    <n v="1"/>
    <n v="3172.5"/>
    <n v="3172.5"/>
    <s v="Less than $100k"/>
  </r>
  <r>
    <s v="Accounts"/>
    <s v="HPE"/>
    <s v="Nimble"/>
    <d v="2022-02-17T00:00:00"/>
    <x v="7"/>
    <s v="Tennessee Wildlife Resources Agency, Tennessee"/>
    <x v="0"/>
    <x v="7"/>
    <s v="Silex Data Solutions"/>
    <s v="Q8B88A HP NIMBLE 2-PORT 10GBE ADAPTER -2"/>
    <n v="1"/>
    <n v="56.25"/>
    <n v="56.25"/>
    <s v="Less than $100k"/>
  </r>
  <r>
    <s v="Accounts"/>
    <s v="Microsoft"/>
    <s v="Office 365/M365/O365"/>
    <d v="2018-07-02T00:00:00"/>
    <x v="0"/>
    <s v="Tipton County School District, Tennessee"/>
    <x v="0"/>
    <x v="0"/>
    <s v="SHI Software Hardware Integration"/>
    <s v="22470607 OsktpEdu ALNG LicSAPk MVL 1100 1100 44.12 48.532.00 2UJ-0000l Windows"/>
    <n v="1"/>
    <n v="48532"/>
    <n v="48532"/>
    <s v="Less than $100k"/>
  </r>
  <r>
    <s v="Accounts"/>
    <s v="Microsoft"/>
    <s v="Office 365/M365/O365"/>
    <d v="2019-07-01T00:00:00"/>
    <x v="2"/>
    <s v="Tipton County School District, Tennessee"/>
    <x v="0"/>
    <x v="0"/>
    <s v="SHI Software Hardware Integration"/>
    <s v="TECH/M365"/>
    <n v="1000"/>
    <n v="54.63"/>
    <n v="54630"/>
    <s v="Less than $100k"/>
  </r>
  <r>
    <s v="Accounts"/>
    <s v="Microsoft"/>
    <s v="Office 365/M365/O365"/>
    <d v="2020-02-05T00:00:00"/>
    <x v="3"/>
    <s v="Town of Ashland City, Tennessee"/>
    <x v="0"/>
    <x v="4"/>
    <s v="Dell Marketing LP"/>
    <s v="Microsoft 365"/>
    <n v="1"/>
    <n v="7368.56"/>
    <n v="7368.56"/>
    <s v="Less than $100k"/>
  </r>
  <r>
    <s v="Accounts"/>
    <s v="Microsoft"/>
    <s v="Office 365/M365/O365"/>
    <d v="2020-07-15T00:00:00"/>
    <x v="3"/>
    <s v="Town Of Collierville, Tennessee"/>
    <x v="0"/>
    <x v="4"/>
    <s v="Insight Public Sector"/>
    <s v="Microsoft Office 365 (Plan E1)-Subscription license 1 user hosted GOV EA Subscription"/>
    <n v="312"/>
    <n v="71.010000000000005"/>
    <n v="22155.119999999999"/>
    <s v="Less than $100k"/>
  </r>
  <r>
    <s v="Accounts"/>
    <s v="Microsoft"/>
    <s v="Office 365/M365/O365"/>
    <d v="2020-07-15T00:00:00"/>
    <x v="3"/>
    <s v="Town Of Collierville, Tennessee"/>
    <x v="0"/>
    <x v="4"/>
    <s v="Insight Public Sector"/>
    <s v="Microsoft Office 365 Plan G3- Subscription license 1 month 1 user hosted- GOV-EA Subscription Government Community Cloud"/>
    <n v="50"/>
    <n v="200.85"/>
    <n v="10042.5"/>
    <s v="Less than $100k"/>
  </r>
  <r>
    <s v="Accounts"/>
    <s v="TAPE"/>
    <s v="Tape Library/ies"/>
    <d v="2020-06-24T00:00:00"/>
    <x v="3"/>
    <s v="Town Of Collierville, Tennessee"/>
    <x v="0"/>
    <x v="4"/>
    <s v="Midwest Tape"/>
    <s v="Annual Library MaterialsMW Tape 12-22-20 MC 3"/>
    <n v="1"/>
    <n v="343.46"/>
    <n v="343.46"/>
    <s v="Less than $100k"/>
  </r>
  <r>
    <s v="Accounts"/>
    <s v="Nutanix"/>
    <s v="Nutanix"/>
    <d v="2022-12-15T00:00:00"/>
    <x v="7"/>
    <s v="Town Of Collierville, Tennessee"/>
    <x v="0"/>
    <x v="4"/>
    <s v="Presidio Networked Solutions Group"/>
    <s v="Nutanix Server Fiber Patch Cables as per Quote 2001721022465-09"/>
    <n v="1"/>
    <n v="361.86"/>
    <n v="361.86"/>
    <s v="Less than $100k"/>
  </r>
  <r>
    <s v="Accounts"/>
    <s v="Nutanix"/>
    <s v="Nutanix"/>
    <d v="2022-12-15T00:00:00"/>
    <x v="7"/>
    <s v="Town Of Collierville, Tennessee"/>
    <x v="0"/>
    <x v="4"/>
    <s v="Presidio Networked Solutions Group"/>
    <s v="Nutanix Server hardware 10G SFP as per Quote 2001721022465-09"/>
    <n v="1"/>
    <n v="4433.04"/>
    <n v="4433.04"/>
    <s v="Less than $100k"/>
  </r>
  <r>
    <s v="Accounts"/>
    <s v="Nutanix"/>
    <s v="Nutanix"/>
    <d v="2022-12-15T00:00:00"/>
    <x v="7"/>
    <s v="Town Of Collierville, Tennessee"/>
    <x v="0"/>
    <x v="4"/>
    <s v="Presidio Networked Solutions Group"/>
    <s v="Nutanix Server hardware as per Quote 2001721022465-09"/>
    <n v="1"/>
    <n v="57709.62"/>
    <n v="57709.62"/>
    <s v="Less than $100k"/>
  </r>
  <r>
    <s v="Accounts"/>
    <s v="Nutanix"/>
    <s v="Nutanix"/>
    <d v="2022-12-15T00:00:00"/>
    <x v="7"/>
    <s v="Town Of Collierville, Tennessee"/>
    <x v="0"/>
    <x v="4"/>
    <s v="Presidio Networked Solutions Group"/>
    <s v="Nutanix Server installation (Presidio Professional Services) as per Quote 2001721022465-09"/>
    <n v="1"/>
    <n v="11109.75"/>
    <n v="11109.75"/>
    <s v="Less than $100k"/>
  </r>
  <r>
    <s v="Accounts"/>
    <s v="Veeam"/>
    <s v="Veeam"/>
    <d v="2019-10-30T00:00:00"/>
    <x v="2"/>
    <s v="Town Of Collierville, Tennessee"/>
    <x v="0"/>
    <x v="4"/>
    <s v="Presidio Networked Solutions Group"/>
    <s v="Contract America Immix Veeam GSA GS35F0511T Veeam Availability Suite Backup software"/>
    <n v="5"/>
    <n v="1215"/>
    <n v="6075"/>
    <s v="Less than $100k"/>
  </r>
  <r>
    <s v="Accounts"/>
    <s v="Veeam"/>
    <s v="Veeam"/>
    <d v="2021-09-10T00:00:00"/>
    <x v="4"/>
    <s v="Town Of Collierville, Tennessee"/>
    <x v="0"/>
    <x v="4"/>
    <s v="Presidio Networked Solutions Group"/>
    <s v="Veeam Availability Suite Universal License Includes Enterprise Plus Edition 1 Year Renewal Subscription Upfront Billing and Production (24/7) Support 10/30/21 to 10/30/22"/>
    <n v="5"/>
    <n v="1433.33"/>
    <n v="7166.65"/>
    <s v="Less than $100k"/>
  </r>
  <r>
    <s v="Accounts"/>
    <s v="Veeam"/>
    <s v="Veeam"/>
    <d v="2022-08-30T00:00:00"/>
    <x v="7"/>
    <s v="Town Of Collierville, Tennessee"/>
    <x v="0"/>
    <x v="4"/>
    <s v="Presidio Networked Solutions Group"/>
    <s v="Veeam Availability Suite Universal License Upfront Billing License (renewal) 1 year plus Production Support 10 instances per"/>
    <n v="5"/>
    <n v="1271.01"/>
    <n v="6355.05"/>
    <s v="Less than $100k"/>
  </r>
  <r>
    <s v="Accounts"/>
    <s v="Veeam"/>
    <s v="Veeam"/>
    <d v="2020-08-17T00:00:00"/>
    <x v="3"/>
    <s v="Town Of Collierville, Tennessee"/>
    <x v="0"/>
    <x v="4"/>
    <s v="Presidio Networked Solutions Group"/>
    <s v="Veeam availability Suite Universal License, Includes Enterprise Plus Edition features 1 Year Renewal Subscription"/>
    <n v="5"/>
    <n v="1433.33"/>
    <n v="7166.65"/>
    <s v="Less than $100k"/>
  </r>
  <r>
    <s v="Accounts"/>
    <s v="Veeam"/>
    <s v="Veeam"/>
    <d v="2023-08-30T00:00:00"/>
    <x v="5"/>
    <s v="Town Of Collierville, Tennessee"/>
    <x v="0"/>
    <x v="4"/>
    <s v="Presidio Networked Solutions Group"/>
    <s v="Veeam Data Platform Advanced Universal Subscription License 1 Year Renewal Subscription Enterprise Plus Edition Features 10/30/23 until 10/29/24"/>
    <n v="5"/>
    <n v="1334.57"/>
    <n v="6672.85"/>
    <s v="Less than $100k"/>
  </r>
  <r>
    <s v="Accounts"/>
    <s v="Veeam"/>
    <s v="Veeam"/>
    <d v="2024-10-01T00:00:00"/>
    <x v="6"/>
    <s v="Town Of Collierville, Tennessee"/>
    <x v="0"/>
    <x v="4"/>
    <s v="Presidio Networked Solutions Group"/>
    <s v="Veeam Data Platform Advanced Universal Subscription License 1 Year Renewal Subscription Enterprise Plus Edition Features 10/30/24 until 10/29/25"/>
    <n v="1"/>
    <n v="1402.21"/>
    <n v="1402.21"/>
    <s v="Less than $100k"/>
  </r>
  <r>
    <s v="Accounts"/>
    <s v="DELL"/>
    <s v="Data Domain"/>
    <d v="2023-07-06T00:00:00"/>
    <x v="5"/>
    <s v="University Of Tennessee - Chattanooga, Tennessee"/>
    <x v="0"/>
    <x v="1"/>
    <s v="Ahead"/>
    <s v="Dell EMC Data Domain"/>
    <n v="1"/>
    <n v="7122.96"/>
    <n v="7122.96"/>
    <s v="Less than $100k"/>
  </r>
  <r>
    <s v="Accounts"/>
    <s v="DELL"/>
    <s v="Data Domain"/>
    <d v="2024-07-05T00:00:00"/>
    <x v="6"/>
    <s v="University Of Tennessee - Chattanooga, Tennessee"/>
    <x v="0"/>
    <x v="1"/>
    <s v="Ahead"/>
    <s v="Dell EMC Data Domain Support"/>
    <n v="1"/>
    <n v="7122.96"/>
    <n v="7122.96"/>
    <s v="Less than $100k"/>
  </r>
  <r>
    <s v="Accounts"/>
    <s v="DELL"/>
    <s v="Data Domain"/>
    <d v="2022-07-08T00:00:00"/>
    <x v="7"/>
    <s v="University Of Tennessee - Chattanooga, Tennessee"/>
    <x v="0"/>
    <x v="1"/>
    <s v="Ahead"/>
    <s v="EMC Data Domain Renewal"/>
    <n v="1"/>
    <n v="7620.62"/>
    <n v="7620.62"/>
    <s v="Less than $100k"/>
  </r>
  <r>
    <s v="Accounts"/>
    <s v="Veeam"/>
    <s v="Veeam"/>
    <d v="2019-09-06T00:00:00"/>
    <x v="2"/>
    <s v="University Of Tennessee - Chattanooga, Tennessee"/>
    <x v="0"/>
    <x v="1"/>
    <s v="CDWG"/>
    <s v="VEAAM STANDARD SUPPORT - TECHNICAL"/>
    <n v="1"/>
    <n v="11970"/>
    <n v="11970"/>
    <s v="Less than $100k"/>
  </r>
  <r>
    <s v="Accounts"/>
    <s v="Veeam"/>
    <s v="Veeam"/>
    <d v="2021-09-21T00:00:00"/>
    <x v="4"/>
    <s v="University Of Tennessee - Chattanooga, Tennessee"/>
    <x v="0"/>
    <x v="1"/>
    <s v="CDWG"/>
    <s v="Veeam Backup &amp; Replication"/>
    <n v="1"/>
    <n v="14190"/>
    <n v="14190"/>
    <s v="Less than $100k"/>
  </r>
  <r>
    <s v="Accounts"/>
    <s v="Veeam"/>
    <s v="Veeam"/>
    <d v="2022-10-18T00:00:00"/>
    <x v="7"/>
    <s v="University Of Tennessee - Chattanooga, Tennessee"/>
    <x v="0"/>
    <x v="1"/>
    <s v="CDWG"/>
    <s v="VEEAM BACKUP &amp; REPLICATION"/>
    <n v="1"/>
    <n v="15600"/>
    <n v="15600"/>
    <s v="Less than $100k"/>
  </r>
  <r>
    <s v="Accounts"/>
    <s v="Veeam"/>
    <s v="Veeam"/>
    <d v="2020-11-19T00:00:00"/>
    <x v="3"/>
    <s v="University Of Tennessee - Chattanooga, Tennessee"/>
    <x v="0"/>
    <x v="1"/>
    <s v="CDWG"/>
    <s v="Veeam Backup &amp; Replication U"/>
    <n v="1"/>
    <n v="13296"/>
    <n v="13296"/>
    <s v="Less than $100k"/>
  </r>
  <r>
    <s v="Accounts"/>
    <s v="Veeam"/>
    <s v="Veeam"/>
    <d v="2023-10-10T00:00:00"/>
    <x v="5"/>
    <s v="University Of Tennessee - Chattanooga, Tennessee"/>
    <x v="0"/>
    <x v="1"/>
    <s v="CDWG"/>
    <s v="Veeam Data Platform Foundation"/>
    <n v="1"/>
    <n v="16794"/>
    <n v="16794"/>
    <s v="Less than $100k"/>
  </r>
  <r>
    <s v="Accounts"/>
    <s v="Veeam"/>
    <s v="Veeam"/>
    <d v="2018-11-19T00:00:00"/>
    <x v="0"/>
    <s v="University Of Tennessee - Chattanooga, Tennessee"/>
    <x v="0"/>
    <x v="1"/>
    <s v="CDWG"/>
    <s v="VEEAM STANDARD SUPPORT RENEWAL"/>
    <n v="1"/>
    <n v="12372"/>
    <n v="12372"/>
    <s v="Less than $100k"/>
  </r>
  <r>
    <s v="Accounts"/>
    <s v="DELL"/>
    <s v="Dell Apex"/>
    <d v="2022-10-13T00:00:00"/>
    <x v="7"/>
    <s v="University Of Tennessee - Health Science Center (Memphis), Tennessee"/>
    <x v="0"/>
    <x v="1"/>
    <s v="Ahead"/>
    <s v="DELL APEX CLOUD SUB MAINT -A"/>
    <n v="1"/>
    <n v="594000"/>
    <n v="594000"/>
    <s v="$500k-$1M"/>
  </r>
  <r>
    <s v="Accounts"/>
    <s v="DELL"/>
    <s v="Data Domain"/>
    <d v="2023-09-28T00:00:00"/>
    <x v="5"/>
    <s v="University Of Tennessee - Health Science Center (Memphis), Tennessee"/>
    <x v="0"/>
    <x v="1"/>
    <s v="Ahead"/>
    <s v="UTHSC - EMC DATA DOMAIN RENE"/>
    <n v="1"/>
    <n v="62924.01"/>
    <n v="62924.01"/>
    <s v="Less than $100k"/>
  </r>
  <r>
    <s v="Accounts"/>
    <s v="HPE"/>
    <s v="Nimble"/>
    <d v="2022-05-11T00:00:00"/>
    <x v="7"/>
    <s v="University Of Tennessee - Health Science Center (Memphis), Tennessee"/>
    <x v="0"/>
    <x v="1"/>
    <s v="Cambridge Computer Services"/>
    <s v="Nimble Support Renewal"/>
    <n v="1"/>
    <n v="9542.6299999999992"/>
    <n v="9542.6299999999992"/>
    <s v="Less than $100k"/>
  </r>
  <r>
    <s v="Accounts"/>
    <s v="DELL"/>
    <s v="Dell Data Manager"/>
    <d v="2023-12-06T00:00:00"/>
    <x v="5"/>
    <s v="University of Tennessee, Tennessee"/>
    <x v="0"/>
    <x v="1"/>
    <s v="Advizex Technologies"/>
    <s v="Dell EMC Powerprotect Data Manager"/>
    <n v="1"/>
    <n v="20802.55"/>
    <n v="20802.55"/>
    <s v="Less than $100k"/>
  </r>
  <r>
    <s v="Accounts"/>
    <s v="DELL"/>
    <s v="Dell PowerProtect"/>
    <d v="2023-12-06T00:00:00"/>
    <x v="5"/>
    <s v="University of Tennessee, Tennessee"/>
    <x v="0"/>
    <x v="1"/>
    <s v="Advizex Technologies"/>
    <s v="Dell EMC Powerprotect Data Manager"/>
    <n v="1"/>
    <n v="20802.55"/>
    <n v="20802.55"/>
    <s v="Less than $100k"/>
  </r>
  <r>
    <s v="Accounts"/>
    <s v="DELL"/>
    <s v="Dell PowerProtect"/>
    <d v="2023-12-06T00:00:00"/>
    <x v="5"/>
    <s v="University of Tennessee, Tennessee"/>
    <x v="0"/>
    <x v="1"/>
    <s v="Advizex Technologies"/>
    <s v="Dell EMC Powerprotect Data Manager"/>
    <n v="1"/>
    <n v="20802.55"/>
    <n v="20802.55"/>
    <s v="Less than $100k"/>
  </r>
  <r>
    <s v="Accounts"/>
    <s v="DELL"/>
    <s v="DDVE"/>
    <d v="2024-11-04T00:00:00"/>
    <x v="6"/>
    <s v="University of Tennessee, Tennessee"/>
    <x v="0"/>
    <x v="1"/>
    <s v="Ahead"/>
    <s v="COMMERCIAL DPS DDVE BUNDLE S"/>
    <n v="1"/>
    <n v="39620.32"/>
    <n v="39620.32"/>
    <s v="Less than $100k"/>
  </r>
  <r>
    <s v="Accounts"/>
    <s v="HPE"/>
    <s v="Nimble"/>
    <d v="2021-06-23T00:00:00"/>
    <x v="4"/>
    <s v="University of Tennessee, Tennessee"/>
    <x v="0"/>
    <x v="1"/>
    <s v="Cambridge Computer Services"/>
    <s v="Nimble Support Renewal"/>
    <n v="1"/>
    <n v="42640.25"/>
    <n v="42640.25"/>
    <s v="Less than $100k"/>
  </r>
  <r>
    <s v="Accounts"/>
    <s v="HPE"/>
    <s v="Nimble"/>
    <d v="2024-03-15T00:00:00"/>
    <x v="6"/>
    <s v="University of Tennessee, Tennessee"/>
    <x v="0"/>
    <x v="1"/>
    <s v="Cambridge Computer Services"/>
    <s v="Nimble Support Renewal"/>
    <n v="1"/>
    <n v="23688"/>
    <n v="23688"/>
    <s v="Less than $100k"/>
  </r>
  <r>
    <s v="Accounts"/>
    <s v="HPE"/>
    <s v="Nimble"/>
    <d v="2022-11-04T00:00:00"/>
    <x v="7"/>
    <s v="University of Tennessee, Tennessee"/>
    <x v="0"/>
    <x v="1"/>
    <s v="Cambridge Computer Services"/>
    <s v="Nimble Support Renewal - 6 m"/>
    <n v="1"/>
    <n v="11931.49"/>
    <n v="11931.49"/>
    <s v="Less than $100k"/>
  </r>
  <r>
    <s v="Accounts"/>
    <s v="NetApp"/>
    <s v="NetApp"/>
    <d v="2022-04-19T00:00:00"/>
    <x v="7"/>
    <s v="University of Tennessee, Tennessee"/>
    <x v="0"/>
    <x v="1"/>
    <s v="Cambridge Computer Services"/>
    <s v="FAS8700 Netapp"/>
    <n v="1"/>
    <n v="398551.36"/>
    <n v="398551.36"/>
    <s v="$250-$500k"/>
  </r>
  <r>
    <s v="Accounts"/>
    <s v="Veeam"/>
    <s v="Veeam"/>
    <d v="2024-08-29T00:00:00"/>
    <x v="6"/>
    <s v="University of Tennessee, Tennessee"/>
    <x v="0"/>
    <x v="1"/>
    <s v="Cambridge Computer Services"/>
    <s v="Veeam One Year Universal"/>
    <n v="1"/>
    <n v="11799.84"/>
    <n v="11799.84"/>
    <s v="Less than $100k"/>
  </r>
  <r>
    <s v="Accounts"/>
    <s v="Veeam"/>
    <s v="Veeam"/>
    <d v="2024-08-26T00:00:00"/>
    <x v="6"/>
    <s v="University of Tennessee, Tennessee"/>
    <x v="0"/>
    <x v="1"/>
    <s v="CDWG"/>
    <s v="Veeam Data Platform Foundation"/>
    <n v="1"/>
    <n v="18360"/>
    <n v="18360"/>
    <s v="Less than $100k"/>
  </r>
  <r>
    <s v="Accounts"/>
    <s v="Veeam"/>
    <s v="Veeam"/>
    <d v="2018-03-09T00:00:00"/>
    <x v="0"/>
    <s v="University of Tennessee, Tennessee"/>
    <x v="0"/>
    <x v="1"/>
    <s v="GovConnection"/>
    <s v="Veeam Back &amp; Recovery Enterprise Plus"/>
    <n v="1"/>
    <n v="20295.28"/>
    <n v="20295.28"/>
    <s v="Less than $100k"/>
  </r>
  <r>
    <s v="Accounts"/>
    <s v="Veeam"/>
    <s v="Veeam"/>
    <d v="2018-08-28T00:00:00"/>
    <x v="0"/>
    <s v="University of Tennessee, Tennessee"/>
    <x v="0"/>
    <x v="1"/>
    <s v="GovConnection"/>
    <s v="Veeam Back &amp; Recovery Enterprise Plus"/>
    <n v="1"/>
    <n v="11268.48"/>
    <n v="11268.48"/>
    <s v="Less than $100k"/>
  </r>
  <r>
    <s v="Accounts"/>
    <s v="Veeam"/>
    <s v="Veeam"/>
    <d v="2019-07-10T00:00:00"/>
    <x v="2"/>
    <s v="University of Tennessee, Tennessee"/>
    <x v="0"/>
    <x v="1"/>
    <s v="GovConnection"/>
    <s v="Veeam Backup &amp; Replication"/>
    <n v="1"/>
    <n v="29532.94"/>
    <n v="29532.94"/>
    <s v="Less than $100k"/>
  </r>
  <r>
    <s v="Accounts"/>
    <s v="NetApp"/>
    <s v="NetApp"/>
    <d v="2020-12-15T00:00:00"/>
    <x v="3"/>
    <s v="University of Tennessee, Tennessee"/>
    <x v="0"/>
    <x v="1"/>
    <s v="Infosystems"/>
    <s v="IBM and Netapp Maintenance"/>
    <n v="1"/>
    <n v="469200"/>
    <n v="469200"/>
    <s v="$250-$500k"/>
  </r>
  <r>
    <s v="Accounts"/>
    <s v="NetApp"/>
    <s v="NetApp"/>
    <d v="2019-03-18T00:00:00"/>
    <x v="2"/>
    <s v="University of Tennessee, Tennessee"/>
    <x v="0"/>
    <x v="1"/>
    <s v="Sei Inc D/B/A Service Express"/>
    <s v="Netapp FAS3240 600 Slot 2-CTRL FI"/>
    <n v="1"/>
    <n v="16608"/>
    <n v="16608"/>
    <s v="Less than $100k"/>
  </r>
  <r>
    <s v="Accounts"/>
    <s v="NetApp"/>
    <s v="NetApp"/>
    <d v="2018-05-15T00:00:00"/>
    <x v="0"/>
    <s v="University of Tennessee, Tennessee"/>
    <x v="0"/>
    <x v="1"/>
    <s v="Sei Inc D/B/A Service Express"/>
    <s v="NETAPP FAS3240 600-SLOT 2-CTRL FI"/>
    <n v="1"/>
    <n v="16608"/>
    <n v="16608"/>
    <s v="Less than $100k"/>
  </r>
  <r>
    <s v="Accounts"/>
    <s v="Microsoft"/>
    <s v="Office 365/M365/O365"/>
    <d v="2023-06-01T00:00:00"/>
    <x v="5"/>
    <s v="Washington County, Tennessee"/>
    <x v="0"/>
    <x v="2"/>
    <s v="Burk Consulting"/>
    <s v="Microsoft 365 Hosted including email, office, security, etc"/>
    <n v="1"/>
    <n v="4114.6000000000004"/>
    <n v="4114.6000000000004"/>
    <s v="Less than $100k"/>
  </r>
  <r>
    <s v="Accounts"/>
    <s v="Veeam"/>
    <s v="Veeam"/>
    <d v="2023-03-28T00:00:00"/>
    <x v="5"/>
    <s v="Washington County, Tennessee"/>
    <x v="0"/>
    <x v="2"/>
    <s v="Doe River Technology Services"/>
    <s v="VEEAM BACKUP AND REPLICATION SOFTWARE, WASABI CLOUD STORAGE 5TB, LOGMEIN PATCH"/>
    <n v="1"/>
    <n v="7996"/>
    <n v="7996"/>
    <s v="Less than $100k"/>
  </r>
  <r>
    <s v="Accounts"/>
    <s v="Veeam"/>
    <s v="Veeam"/>
    <d v="2024-07-03T00:00:00"/>
    <x v="6"/>
    <s v="Washington County, Tennessee"/>
    <x v="0"/>
    <x v="2"/>
    <s v="Doe River Technology Services"/>
    <s v="VEEAM BACKUP AND REPLICATION, WASABI CLOUD STORAGE 5T, LOGMEIN-PATCH"/>
    <n v="1"/>
    <n v="3600"/>
    <n v="3600"/>
    <s v="Less than $100k"/>
  </r>
  <r>
    <s v="Accounts"/>
    <s v="Microsoft"/>
    <s v="Office 365/M365/O365"/>
    <d v="2024-07-30T00:00:00"/>
    <x v="6"/>
    <s v="Williamson County Schools, Tennessee"/>
    <x v="0"/>
    <x v="0"/>
    <s v="CDW"/>
    <s v="MICROSOFT 365 A3 LICENSE SUBSCRIPTIONSEE ATTACHED QUOTE"/>
    <n v="1"/>
    <n v="6828"/>
    <n v="6828"/>
    <s v="Less than $100k"/>
  </r>
  <r>
    <s v="Accounts"/>
    <s v="Microsoft"/>
    <s v="Office 365/M365/O365"/>
    <d v="2023-07-26T00:00:00"/>
    <x v="5"/>
    <s v="Williamson County Schools, Tennessee"/>
    <x v="0"/>
    <x v="0"/>
    <s v="CDW"/>
    <s v="MICROSOFT 365 A3 LICENSESEE ATTACHED QUOTE"/>
    <n v="600"/>
    <n v="22.77"/>
    <n v="13662"/>
    <s v="Less than $100k"/>
  </r>
  <r>
    <s v="Accounts"/>
    <s v="Microsoft"/>
    <s v="Office 365/M365/O365"/>
    <d v="2022-11-04T00:00:00"/>
    <x v="7"/>
    <s v="Williamson County Schools, Tennessee"/>
    <x v="0"/>
    <x v="0"/>
    <s v="CDW"/>
    <s v="RUBRIK MICROSOFT 365 BACKUPSEE ATTACHED QUOTE"/>
    <n v="69600"/>
    <n v="1.43"/>
    <n v="99528"/>
    <s v="Less than $100k"/>
  </r>
  <r>
    <s v="Accounts"/>
    <s v="Rubrik"/>
    <s v="Rubrik"/>
    <d v="2022-07-13T00:00:00"/>
    <x v="7"/>
    <s v="Williamson County Schools, Tennessee"/>
    <x v="0"/>
    <x v="0"/>
    <s v="CDW"/>
    <s v="RUBRIK DATA BACKUP RENEWAL SEE ATTACHED QUOTE"/>
    <n v="1"/>
    <n v="45344"/>
    <n v="45344"/>
    <s v="Less than $100k"/>
  </r>
  <r>
    <s v="Accounts"/>
    <s v="Rubrik"/>
    <s v="Rubrik"/>
    <d v="2023-08-02T00:00:00"/>
    <x v="5"/>
    <s v="Williamson County Schools, Tennessee"/>
    <x v="0"/>
    <x v="0"/>
    <s v="CDW"/>
    <s v="RUBRIK DATA BACKUP RENEWALSEE ATTACHED QUOTE"/>
    <n v="1"/>
    <n v="141275"/>
    <n v="141275"/>
    <s v="$100-$250k"/>
  </r>
  <r>
    <s v="Accounts"/>
    <s v="Rubrik"/>
    <s v="Rubrik"/>
    <d v="2022-11-04T00:00:00"/>
    <x v="7"/>
    <s v="Williamson County Schools, Tennessee"/>
    <x v="0"/>
    <x v="0"/>
    <s v="CDW"/>
    <s v="RUBRIK MICROSOFT 365 BACKUPSEE ATTACHED QUOTE"/>
    <n v="69600"/>
    <n v="1.43"/>
    <n v="99528"/>
    <s v="Less than $100k"/>
  </r>
  <r>
    <s v="Accounts"/>
    <s v="Microsoft"/>
    <s v="Office 365/M365/O365"/>
    <d v="2019-01-28T00:00:00"/>
    <x v="2"/>
    <s v="Williamson County Schools, Tennessee"/>
    <x v="0"/>
    <x v="0"/>
    <s v="CDWG"/>
    <s v="MS EES M365 EDU A3 SHRDSVR SUBS LB(MICROSOFT LICENSING AGREEMENT)"/>
    <n v="400"/>
    <n v="51"/>
    <n v="20400"/>
    <s v="Less than $100k"/>
  </r>
  <r>
    <s v="Accounts"/>
    <s v="Rubrik"/>
    <s v="Rubrik"/>
    <d v="2019-10-29T00:00:00"/>
    <x v="2"/>
    <s v="Williamson County Schools, Tennessee"/>
    <x v="0"/>
    <x v="0"/>
    <s v="CDWG"/>
    <s v="RUBRIK CLOUDOUTSEE ATTACHED QUOTE"/>
    <n v="4"/>
    <n v="2750"/>
    <n v="11000"/>
    <s v="Less than $100k"/>
  </r>
  <r>
    <s v="Accounts"/>
    <s v="Rubrik"/>
    <s v="Rubrik"/>
    <d v="2018-11-30T00:00:00"/>
    <x v="0"/>
    <s v="Williamson County Schools, Tennessee"/>
    <x v="0"/>
    <x v="0"/>
    <s v="CDWG"/>
    <s v="RUBRIK DATA BACKUP MAINTENANCE AND SUPPORT"/>
    <n v="1"/>
    <n v="44000"/>
    <n v="44000"/>
    <s v="Less than $100k"/>
  </r>
  <r>
    <s v="Accounts"/>
    <s v="Rubrik"/>
    <s v="Rubrik"/>
    <d v="2020-07-20T00:00:00"/>
    <x v="3"/>
    <s v="Williamson County Schools, Tennessee"/>
    <x v="0"/>
    <x v="0"/>
    <s v="CDWG"/>
    <s v="RUBRIK DATA BACKUP RENEWALSEE ATTACHED QUOTE"/>
    <n v="1"/>
    <n v="44000"/>
    <n v="44000"/>
    <s v="Less than $100k"/>
  </r>
  <r>
    <s v="Accounts"/>
    <s v="Rubrik"/>
    <s v="Rubrik"/>
    <d v="2019-10-29T00:00:00"/>
    <x v="2"/>
    <s v="Williamson County Schools, Tennessee"/>
    <x v="0"/>
    <x v="0"/>
    <s v="CDWG"/>
    <s v="RUBRIK EDGE SUBSEE ATTACHED QUOTE"/>
    <n v="1"/>
    <n v="3500"/>
    <n v="3500"/>
    <s v="Less than $100k"/>
  </r>
  <r>
    <s v="Accounts"/>
    <s v="Rubrik"/>
    <s v="Rubrik"/>
    <d v="2019-10-29T00:00:00"/>
    <x v="2"/>
    <s v="Williamson County Schools, Tennessee"/>
    <x v="0"/>
    <x v="0"/>
    <s v="CDWG"/>
    <s v="RUBRIK ONPREM SEE ATTACHED QUOTE"/>
    <n v="1"/>
    <n v="2000"/>
    <n v="2000"/>
    <s v="Less than $100k"/>
  </r>
  <r>
    <s v="Accounts"/>
    <s v="Rubrik"/>
    <s v="Rubrik"/>
    <d v="2019-10-29T00:00:00"/>
    <x v="2"/>
    <s v="Williamson County Schools, Tennessee"/>
    <x v="0"/>
    <x v="0"/>
    <s v="CDWG"/>
    <s v="RUBRIK PREMIUMSEE ATTACHED QUOTE"/>
    <n v="1"/>
    <n v="27500"/>
    <n v="27500"/>
    <s v="Less than $100k"/>
  </r>
  <r>
    <s v="Accounts"/>
    <s v="Rubrik"/>
    <s v="Rubrik"/>
    <d v="2021-08-02T00:00:00"/>
    <x v="4"/>
    <s v="Williamson County Schools, Tennessee"/>
    <x v="0"/>
    <x v="0"/>
    <s v="CDWG"/>
    <s v="RUBRIK SECURE BACKUP/RECOVERY/DISASTER RENEWALSEE ATTACHED QUOTE"/>
    <n v="1"/>
    <n v="125500"/>
    <n v="125500"/>
    <s v="$100-$250k"/>
  </r>
  <r>
    <s v="Carahsoft"/>
    <s v="HPE"/>
    <s v="Zerto"/>
    <d v="2024-11-04T00:00:00"/>
    <x v="6"/>
    <s v="Williamson County, Tennessee"/>
    <x v="0"/>
    <x v="2"/>
    <s v="Ahead"/>
    <s v="Zerto upgrade at AOC Metro Nashville Contract 6483847"/>
    <n v="1"/>
    <n v="40998"/>
    <n v="40998"/>
    <s v="Less than $100k"/>
  </r>
  <r>
    <s v="Carahsoft"/>
    <s v="Microsoft"/>
    <s v="Office 365/M365/O365"/>
    <d v="2024-07-26T00:00:00"/>
    <x v="6"/>
    <s v="Williamson County, Tennessee"/>
    <x v="0"/>
    <x v="2"/>
    <s v="Ahead"/>
    <s v="Office 365 E1 (975) and Office 365 E3 (275) METRO NASHVILLE CONTRACT #6483847"/>
    <n v="1"/>
    <n v="282900"/>
    <n v="282900"/>
    <s v="$250-$500k"/>
  </r>
  <r>
    <s v="Carahsoft"/>
    <s v="Veeam"/>
    <s v="Veeam"/>
    <d v="2024-07-03T00:00:00"/>
    <x v="6"/>
    <s v="Williamson County, Tennessee"/>
    <x v="0"/>
    <x v="2"/>
    <s v="Ahead"/>
    <s v="annual maintenance for Veeam Enterprise"/>
    <n v="1"/>
    <n v="58013.120000000003"/>
    <n v="58013.120000000003"/>
    <s v="Less than $100k"/>
  </r>
  <r>
    <s v="Carahsoft"/>
    <s v="Veeam"/>
    <s v="Veeam"/>
    <d v="2024-06-17T00:00:00"/>
    <x v="6"/>
    <s v="Williamson County, Tennessee"/>
    <x v="0"/>
    <x v="2"/>
    <s v="Ahead"/>
    <s v="subscription renewal for Veeam for MS 365"/>
    <n v="1"/>
    <n v="60853.04"/>
    <n v="60853.04"/>
    <s v="Less than $100k"/>
  </r>
  <r>
    <s v="Carahsoft"/>
    <s v="Veeam"/>
    <s v="Veeam"/>
    <d v="2024-10-24T00:00:00"/>
    <x v="6"/>
    <s v="Williamson County, Tennessee"/>
    <x v="0"/>
    <x v="2"/>
    <s v="Connection Inc"/>
    <s v="VEEAM 1 yr. renewal"/>
    <n v="1"/>
    <n v="3400.02"/>
    <n v="3400.02"/>
    <s v="Less than $100k"/>
  </r>
  <r>
    <s v="Carahsoft"/>
    <s v="TAPE"/>
    <s v="Tape Library/ies"/>
    <d v="2024-05-17T00:00:00"/>
    <x v="6"/>
    <s v="Williamson County, Tennessee"/>
    <x v="0"/>
    <x v="2"/>
    <s v="Demco"/>
    <s v="CUSTOMIZED TAPE FOR LIBRARY ACQUISITIONS"/>
    <n v="1"/>
    <n v="713.94"/>
    <n v="713.94"/>
    <s v="Less than $100k"/>
  </r>
  <r>
    <s v="Carahsoft"/>
    <s v="DELL"/>
    <s v="Isilon"/>
    <d v="2024-08-05T00:00:00"/>
    <x v="6"/>
    <s v="Williamson County, Tennessee"/>
    <x v="0"/>
    <x v="2"/>
    <s v="Waypoint Business Solutions"/>
    <s v="Isilon DR Bundle Redundancy Project"/>
    <n v="1"/>
    <n v="198659.55"/>
    <n v="198659.55"/>
    <s v="$100-$250k"/>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7F227B6-58EC-456F-9EB3-E4F810ABD021}" name="PivotTable24" cacheId="68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7:J48" firstHeaderRow="1" firstDataRow="2" firstDataCol="1"/>
  <pivotFields count="14">
    <pivotField showAll="0"/>
    <pivotField showAll="0"/>
    <pivotField showAll="0"/>
    <pivotField numFmtId="14" showAll="0"/>
    <pivotField axis="axisCol" numFmtId="1" showAll="0">
      <items count="9">
        <item x="0"/>
        <item x="2"/>
        <item x="3"/>
        <item x="4"/>
        <item x="7"/>
        <item x="5"/>
        <item x="6"/>
        <item x="1"/>
        <item t="default"/>
      </items>
    </pivotField>
    <pivotField showAll="0"/>
    <pivotField axis="axisRow" showAll="0">
      <items count="2">
        <item x="0"/>
        <item t="default"/>
      </items>
    </pivotField>
    <pivotField axis="axisRow" showAll="0">
      <items count="9">
        <item x="6"/>
        <item x="4"/>
        <item x="2"/>
        <item x="1"/>
        <item x="0"/>
        <item x="7"/>
        <item x="3"/>
        <item x="5"/>
        <item t="default"/>
      </items>
    </pivotField>
    <pivotField showAll="0"/>
    <pivotField showAll="0"/>
    <pivotField showAll="0"/>
    <pivotField numFmtId="164" showAll="0"/>
    <pivotField dataField="1" numFmtId="164" showAll="0"/>
    <pivotField showAll="0"/>
  </pivotFields>
  <rowFields count="2">
    <field x="6"/>
    <field x="7"/>
  </rowFields>
  <rowItems count="10">
    <i>
      <x/>
    </i>
    <i r="1">
      <x/>
    </i>
    <i r="1">
      <x v="1"/>
    </i>
    <i r="1">
      <x v="2"/>
    </i>
    <i r="1">
      <x v="3"/>
    </i>
    <i r="1">
      <x v="4"/>
    </i>
    <i r="1">
      <x v="5"/>
    </i>
    <i r="1">
      <x v="6"/>
    </i>
    <i r="1">
      <x v="7"/>
    </i>
    <i t="grand">
      <x/>
    </i>
  </rowItems>
  <colFields count="1">
    <field x="4"/>
  </colFields>
  <colItems count="9">
    <i>
      <x/>
    </i>
    <i>
      <x v="1"/>
    </i>
    <i>
      <x v="2"/>
    </i>
    <i>
      <x v="3"/>
    </i>
    <i>
      <x v="4"/>
    </i>
    <i>
      <x v="5"/>
    </i>
    <i>
      <x v="6"/>
    </i>
    <i>
      <x v="7"/>
    </i>
    <i t="grand">
      <x/>
    </i>
  </colItems>
  <dataFields count="1">
    <dataField name="Sum of Total Price" fld="12" baseField="0" baseItem="0" numFmtId="165"/>
  </dataFields>
  <formats count="10">
    <format dxfId="85">
      <pivotArea dataOnly="0" labelOnly="1" grandCol="1" outline="0" fieldPosition="0"/>
    </format>
    <format dxfId="84">
      <pivotArea outline="0" collapsedLevelsAreSubtotals="1" fieldPosition="0"/>
    </format>
    <format dxfId="83">
      <pivotArea type="origin" dataOnly="0" labelOnly="1" outline="0" fieldPosition="0"/>
    </format>
    <format dxfId="82">
      <pivotArea field="4" type="button" dataOnly="0" labelOnly="1" outline="0" axis="axisCol" fieldPosition="0"/>
    </format>
    <format dxfId="81">
      <pivotArea type="topRight" dataOnly="0" labelOnly="1" outline="0" fieldPosition="0"/>
    </format>
    <format dxfId="80">
      <pivotArea field="6" type="button" dataOnly="0" labelOnly="1" outline="0" axis="axisRow" fieldPosition="0"/>
    </format>
    <format dxfId="79">
      <pivotArea dataOnly="0" labelOnly="1" fieldPosition="0">
        <references count="1">
          <reference field="4" count="0"/>
        </references>
      </pivotArea>
    </format>
    <format dxfId="78">
      <pivotArea dataOnly="0" labelOnly="1" grandCol="1" outline="0" fieldPosition="0"/>
    </format>
    <format dxfId="77">
      <pivotArea grandRow="1" outline="0" collapsedLevelsAreSubtotals="1" fieldPosition="0"/>
    </format>
    <format dxfId="76">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9852CAE-16F2-4651-8E1D-F724D59CFBC0}" name="PivotTable20" cacheId="68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gency Name and Keywords">
  <location ref="L6:T58" firstHeaderRow="1" firstDataRow="2" firstDataCol="1"/>
  <pivotFields count="14">
    <pivotField axis="axisRow" showAll="0">
      <items count="3">
        <item x="0"/>
        <item x="1"/>
        <item t="default"/>
      </items>
    </pivotField>
    <pivotField showAll="0"/>
    <pivotField axis="axisRow" showAll="0">
      <items count="20">
        <item x="4"/>
        <item x="9"/>
        <item x="1"/>
        <item x="7"/>
        <item x="10"/>
        <item x="5"/>
        <item x="11"/>
        <item x="13"/>
        <item x="3"/>
        <item x="14"/>
        <item x="8"/>
        <item x="2"/>
        <item x="15"/>
        <item x="17"/>
        <item x="12"/>
        <item x="0"/>
        <item x="6"/>
        <item x="16"/>
        <item x="18"/>
        <item t="default"/>
      </items>
    </pivotField>
    <pivotField showAll="0"/>
    <pivotField axis="axisCol" showAll="0">
      <items count="9">
        <item x="4"/>
        <item x="3"/>
        <item x="2"/>
        <item x="6"/>
        <item x="1"/>
        <item x="5"/>
        <item x="0"/>
        <item h="1" x="7"/>
        <item t="default"/>
      </items>
    </pivotField>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dataField="1" showAll="0"/>
    <pivotField showAll="0"/>
  </pivotFields>
  <rowFields count="3">
    <field x="0"/>
    <field x="5"/>
    <field x="2"/>
  </rowFields>
  <rowItems count="51">
    <i>
      <x/>
    </i>
    <i r="1">
      <x/>
    </i>
    <i r="2">
      <x v="2"/>
    </i>
    <i r="2">
      <x v="11"/>
    </i>
    <i r="2">
      <x v="15"/>
    </i>
    <i r="1">
      <x v="1"/>
    </i>
    <i r="2">
      <x v="8"/>
    </i>
    <i r="1">
      <x v="2"/>
    </i>
    <i r="2">
      <x v="15"/>
    </i>
    <i r="1">
      <x v="3"/>
    </i>
    <i r="2">
      <x/>
    </i>
    <i r="2">
      <x v="2"/>
    </i>
    <i r="2">
      <x v="3"/>
    </i>
    <i r="2">
      <x v="5"/>
    </i>
    <i r="2">
      <x v="16"/>
    </i>
    <i r="1">
      <x v="4"/>
    </i>
    <i r="2">
      <x v="11"/>
    </i>
    <i r="2">
      <x v="15"/>
    </i>
    <i r="1">
      <x v="5"/>
    </i>
    <i r="2">
      <x v="10"/>
    </i>
    <i r="2">
      <x v="15"/>
    </i>
    <i r="1">
      <x v="6"/>
    </i>
    <i r="2">
      <x v="1"/>
    </i>
    <i r="2">
      <x v="2"/>
    </i>
    <i r="2">
      <x v="4"/>
    </i>
    <i r="2">
      <x v="6"/>
    </i>
    <i r="2">
      <x v="11"/>
    </i>
    <i r="2">
      <x v="15"/>
    </i>
    <i r="1">
      <x v="7"/>
    </i>
    <i r="2">
      <x v="1"/>
    </i>
    <i r="2">
      <x v="15"/>
    </i>
    <i r="1">
      <x v="8"/>
    </i>
    <i r="2">
      <x v="7"/>
    </i>
    <i r="2">
      <x v="10"/>
    </i>
    <i r="2">
      <x v="11"/>
    </i>
    <i r="2">
      <x v="14"/>
    </i>
    <i r="2">
      <x v="15"/>
    </i>
    <i r="2">
      <x v="16"/>
    </i>
    <i r="1">
      <x v="9"/>
    </i>
    <i r="2">
      <x v="1"/>
    </i>
    <i r="2">
      <x v="8"/>
    </i>
    <i r="2">
      <x v="9"/>
    </i>
    <i r="2">
      <x v="11"/>
    </i>
    <i r="2">
      <x v="12"/>
    </i>
    <i r="1">
      <x v="10"/>
    </i>
    <i r="2">
      <x v="8"/>
    </i>
    <i r="2">
      <x v="11"/>
    </i>
    <i r="2">
      <x v="13"/>
    </i>
    <i r="2">
      <x v="15"/>
    </i>
    <i r="2">
      <x v="17"/>
    </i>
    <i t="grand">
      <x/>
    </i>
  </rowItems>
  <colFields count="1">
    <field x="4"/>
  </colFields>
  <colItems count="8">
    <i>
      <x/>
    </i>
    <i>
      <x v="1"/>
    </i>
    <i>
      <x v="2"/>
    </i>
    <i>
      <x v="3"/>
    </i>
    <i>
      <x v="4"/>
    </i>
    <i>
      <x v="5"/>
    </i>
    <i>
      <x v="6"/>
    </i>
    <i t="grand">
      <x/>
    </i>
  </colItems>
  <dataFields count="1">
    <dataField name="Sum of Total Price" fld="12" baseField="0" baseItem="0" numFmtId="165"/>
  </dataFields>
  <formats count="12">
    <format dxfId="97">
      <pivotArea dataOnly="0" labelOnly="1" grandCol="1" outline="0" fieldPosition="0"/>
    </format>
    <format dxfId="96">
      <pivotArea type="origin" dataOnly="0" labelOnly="1" outline="0" fieldPosition="0"/>
    </format>
    <format dxfId="95">
      <pivotArea field="4" type="button" dataOnly="0" labelOnly="1" outline="0" axis="axisCol" fieldPosition="0"/>
    </format>
    <format dxfId="94">
      <pivotArea type="topRight" dataOnly="0" labelOnly="1" outline="0" fieldPosition="0"/>
    </format>
    <format dxfId="93">
      <pivotArea field="0" type="button" dataOnly="0" labelOnly="1" outline="0" axis="axisRow" fieldPosition="0"/>
    </format>
    <format dxfId="92">
      <pivotArea dataOnly="0" labelOnly="1" fieldPosition="0">
        <references count="1">
          <reference field="4" count="0"/>
        </references>
      </pivotArea>
    </format>
    <format dxfId="91">
      <pivotArea dataOnly="0" labelOnly="1" grandCol="1" outline="0" fieldPosition="0"/>
    </format>
    <format dxfId="90">
      <pivotArea collapsedLevelsAreSubtotals="1" fieldPosition="0">
        <references count="1">
          <reference field="0" count="1">
            <x v="0"/>
          </reference>
        </references>
      </pivotArea>
    </format>
    <format dxfId="89">
      <pivotArea dataOnly="0" labelOnly="1" fieldPosition="0">
        <references count="1">
          <reference field="0" count="1">
            <x v="0"/>
          </reference>
        </references>
      </pivotArea>
    </format>
    <format dxfId="88">
      <pivotArea outline="0" collapsedLevelsAreSubtotals="1" fieldPosition="0"/>
    </format>
    <format dxfId="87">
      <pivotArea grandRow="1" outline="0" collapsedLevelsAreSubtotals="1" fieldPosition="0"/>
    </format>
    <format dxfId="86">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C1CB96A-30FB-4BA3-ACC5-E25BB3BE252B}" name="PivotTable10" cacheId="6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Keywords">
  <location ref="A3:J34" firstHeaderRow="1" firstDataRow="2" firstDataCol="1"/>
  <pivotFields count="14">
    <pivotField showAll="0"/>
    <pivotField showAll="0"/>
    <pivotField axis="axisRow" showAll="0">
      <items count="30">
        <item x="7"/>
        <item x="12"/>
        <item x="18"/>
        <item x="1"/>
        <item x="5"/>
        <item x="14"/>
        <item x="26"/>
        <item x="16"/>
        <item x="22"/>
        <item x="13"/>
        <item x="19"/>
        <item x="25"/>
        <item x="20"/>
        <item x="24"/>
        <item x="6"/>
        <item x="10"/>
        <item x="23"/>
        <item x="11"/>
        <item x="15"/>
        <item x="0"/>
        <item x="17"/>
        <item x="2"/>
        <item x="9"/>
        <item x="8"/>
        <item x="21"/>
        <item x="3"/>
        <item x="4"/>
        <item x="27"/>
        <item x="28"/>
        <item t="default"/>
      </items>
    </pivotField>
    <pivotField showAll="0"/>
    <pivotField axis="axisCol" showAll="0">
      <items count="10">
        <item x="0"/>
        <item x="2"/>
        <item x="3"/>
        <item x="4"/>
        <item x="7"/>
        <item x="5"/>
        <item x="6"/>
        <item x="1"/>
        <item h="1" x="8"/>
        <item t="default"/>
      </items>
    </pivotField>
    <pivotField showAll="0"/>
    <pivotField axis="axisRow" showAll="0">
      <items count="3">
        <item x="0"/>
        <item x="1"/>
        <item t="default"/>
      </items>
    </pivotField>
    <pivotField showAll="0"/>
    <pivotField showAll="0"/>
    <pivotField showAll="0"/>
    <pivotField showAll="0"/>
    <pivotField showAll="0"/>
    <pivotField dataField="1" showAll="0"/>
    <pivotField showAll="0"/>
  </pivotFields>
  <rowFields count="2">
    <field x="6"/>
    <field x="2"/>
  </rowFields>
  <rowItems count="30">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t="grand">
      <x/>
    </i>
  </rowItems>
  <colFields count="1">
    <field x="4"/>
  </colFields>
  <colItems count="9">
    <i>
      <x/>
    </i>
    <i>
      <x v="1"/>
    </i>
    <i>
      <x v="2"/>
    </i>
    <i>
      <x v="3"/>
    </i>
    <i>
      <x v="4"/>
    </i>
    <i>
      <x v="5"/>
    </i>
    <i>
      <x v="6"/>
    </i>
    <i>
      <x v="7"/>
    </i>
    <i t="grand">
      <x/>
    </i>
  </colItems>
  <dataFields count="1">
    <dataField name="Sum of Total Price" fld="12" baseField="0" baseItem="0" numFmtId="165"/>
  </dataFields>
  <formats count="9">
    <format dxfId="106">
      <pivotArea type="origin" dataOnly="0" labelOnly="1" outline="0" fieldPosition="0"/>
    </format>
    <format dxfId="105">
      <pivotArea field="4" type="button" dataOnly="0" labelOnly="1" outline="0" axis="axisCol" fieldPosition="0"/>
    </format>
    <format dxfId="104">
      <pivotArea type="topRight" dataOnly="0" labelOnly="1" outline="0" fieldPosition="0"/>
    </format>
    <format dxfId="103">
      <pivotArea field="6" type="button" dataOnly="0" labelOnly="1" outline="0" axis="axisRow" fieldPosition="0"/>
    </format>
    <format dxfId="102">
      <pivotArea dataOnly="0" labelOnly="1" fieldPosition="0">
        <references count="1">
          <reference field="4" count="0"/>
        </references>
      </pivotArea>
    </format>
    <format dxfId="101">
      <pivotArea dataOnly="0" labelOnly="1" grandCol="1" outline="0" fieldPosition="0"/>
    </format>
    <format dxfId="100">
      <pivotArea dataOnly="0" labelOnly="1" grandCol="1" outline="0" fieldPosition="0"/>
    </format>
    <format dxfId="99">
      <pivotArea dataOnly="0" grandRow="1" axis="axisRow" fieldPosition="0"/>
    </format>
    <format dxfId="9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5F44D98-566F-4AB5-B1F3-33F5C52382DA}" name="PivotTable11" cacheId="68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K1539" firstHeaderRow="1" firstDataRow="1" firstDataCol="10"/>
  <pivotFields count="14">
    <pivotField axis="axisRow" compact="0" outline="0" showAll="0" defaultSubtotal="0">
      <items count="3">
        <item x="0"/>
        <item x="1"/>
        <item x="2"/>
      </items>
    </pivotField>
    <pivotField axis="axisRow" compact="0" outline="0" showAll="0" defaultSubtotal="0">
      <items count="15">
        <item x="6"/>
        <item x="4"/>
        <item x="1"/>
        <item x="5"/>
        <item x="12"/>
        <item x="13"/>
        <item x="9"/>
        <item x="0"/>
        <item x="8"/>
        <item x="10"/>
        <item x="11"/>
        <item x="2"/>
        <item x="7"/>
        <item x="3"/>
        <item x="14"/>
      </items>
    </pivotField>
    <pivotField compact="0" outline="0" subtotalTop="0" showAll="0" defaultSubtotal="0"/>
    <pivotField compact="0" outline="0" showAll="0" defaultSubtotal="0"/>
    <pivotField axis="axisRow" compact="0" outline="0" showAll="0" defaultSubtotal="0">
      <items count="9">
        <item x="0"/>
        <item x="2"/>
        <item x="3"/>
        <item x="4"/>
        <item x="7"/>
        <item x="5"/>
        <item x="6"/>
        <item x="1"/>
        <item x="8"/>
      </items>
    </pivotField>
    <pivotField axis="axisRow" compact="0" outline="0" showAll="0" defaultSubtotal="0">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s>
    </pivotField>
    <pivotField axis="axisRow" compact="0" outline="0" showAll="0" defaultSubtotal="0">
      <items count="2">
        <item x="0"/>
        <item x="1"/>
      </items>
    </pivotField>
    <pivotField axis="axisRow" compact="0" outline="0" showAll="0" defaultSubtotal="0">
      <items count="9">
        <item x="6"/>
        <item x="4"/>
        <item x="2"/>
        <item x="1"/>
        <item x="0"/>
        <item x="7"/>
        <item x="3"/>
        <item x="5"/>
        <item x="8"/>
      </items>
    </pivotField>
    <pivotField axis="axisRow" compact="0" outline="0" showAll="0" defaultSubtotal="0">
      <items count="117">
        <item x="96"/>
        <item x="97"/>
        <item x="84"/>
        <item x="65"/>
        <item x="60"/>
        <item x="85"/>
        <item x="86"/>
        <item x="51"/>
        <item x="100"/>
        <item x="57"/>
        <item x="47"/>
        <item x="56"/>
        <item x="53"/>
        <item x="10"/>
        <item x="79"/>
        <item x="112"/>
        <item x="101"/>
        <item x="87"/>
        <item x="99"/>
        <item x="61"/>
        <item x="45"/>
        <item x="1"/>
        <item x="38"/>
        <item x="40"/>
        <item x="88"/>
        <item x="70"/>
        <item x="102"/>
        <item x="25"/>
        <item x="58"/>
        <item x="20"/>
        <item x="80"/>
        <item x="75"/>
        <item x="21"/>
        <item x="16"/>
        <item x="30"/>
        <item x="35"/>
        <item x="12"/>
        <item x="2"/>
        <item x="106"/>
        <item x="115"/>
        <item x="114"/>
        <item x="8"/>
        <item x="59"/>
        <item x="15"/>
        <item x="13"/>
        <item x="0"/>
        <item x="48"/>
        <item x="31"/>
        <item x="11"/>
        <item x="49"/>
        <item x="54"/>
        <item x="89"/>
        <item x="90"/>
        <item x="32"/>
        <item x="113"/>
        <item x="81"/>
        <item x="34"/>
        <item x="19"/>
        <item x="82"/>
        <item x="33"/>
        <item x="50"/>
        <item x="39"/>
        <item x="67"/>
        <item x="3"/>
        <item x="107"/>
        <item x="77"/>
        <item x="24"/>
        <item x="91"/>
        <item x="103"/>
        <item x="62"/>
        <item x="109"/>
        <item x="26"/>
        <item x="44"/>
        <item x="4"/>
        <item x="111"/>
        <item x="66"/>
        <item x="23"/>
        <item x="76"/>
        <item x="69"/>
        <item x="105"/>
        <item x="98"/>
        <item x="41"/>
        <item x="55"/>
        <item x="74"/>
        <item x="27"/>
        <item x="104"/>
        <item x="72"/>
        <item x="63"/>
        <item x="28"/>
        <item x="108"/>
        <item x="92"/>
        <item x="71"/>
        <item x="42"/>
        <item x="78"/>
        <item x="68"/>
        <item x="17"/>
        <item x="110"/>
        <item x="52"/>
        <item x="18"/>
        <item x="64"/>
        <item x="93"/>
        <item x="36"/>
        <item x="46"/>
        <item x="43"/>
        <item x="83"/>
        <item x="22"/>
        <item x="29"/>
        <item x="94"/>
        <item x="95"/>
        <item x="5"/>
        <item x="6"/>
        <item x="37"/>
        <item x="7"/>
        <item x="14"/>
        <item x="9"/>
        <item x="73"/>
        <item x="116"/>
      </items>
    </pivotField>
    <pivotField axis="axisRow" compact="0" outline="0" showAll="0" defaultSubtotal="0">
      <items count="1298">
        <item x="1006"/>
        <item x="754"/>
        <item x="435"/>
        <item x="552"/>
        <item x="546"/>
        <item x="547"/>
        <item x="553"/>
        <item x="554"/>
        <item x="555"/>
        <item x="556"/>
        <item x="581"/>
        <item x="582"/>
        <item x="557"/>
        <item x="558"/>
        <item x="559"/>
        <item x="560"/>
        <item x="561"/>
        <item x="562"/>
        <item x="577"/>
        <item x="563"/>
        <item x="578"/>
        <item x="579"/>
        <item x="580"/>
        <item x="716"/>
        <item x="530"/>
        <item x="89"/>
        <item x="681"/>
        <item x="505"/>
        <item x="1123"/>
        <item x="543"/>
        <item x="351"/>
        <item x="682"/>
        <item x="346"/>
        <item x="347"/>
        <item x="768"/>
        <item x="1111"/>
        <item x="91"/>
        <item x="387"/>
        <item x="683"/>
        <item x="90"/>
        <item x="614"/>
        <item x="727"/>
        <item x="728"/>
        <item x="111"/>
        <item x="1112"/>
        <item x="1240"/>
        <item x="764"/>
        <item x="155"/>
        <item x="745"/>
        <item x="831"/>
        <item x="622"/>
        <item x="1173"/>
        <item x="528"/>
        <item x="263"/>
        <item x="623"/>
        <item x="523"/>
        <item x="214"/>
        <item x="215"/>
        <item x="160"/>
        <item x="1128"/>
        <item x="1122"/>
        <item x="66"/>
        <item x="684"/>
        <item x="190"/>
        <item x="832"/>
        <item x="772"/>
        <item x="413"/>
        <item x="1113"/>
        <item x="414"/>
        <item x="815"/>
        <item x="816"/>
        <item x="685"/>
        <item x="645"/>
        <item x="729"/>
        <item x="1114"/>
        <item x="646"/>
        <item x="264"/>
        <item x="389"/>
        <item x="1115"/>
        <item x="1116"/>
        <item x="1117"/>
        <item x="1118"/>
        <item x="1119"/>
        <item x="1120"/>
        <item x="1121"/>
        <item x="312"/>
        <item x="647"/>
        <item x="840"/>
        <item x="777"/>
        <item x="841"/>
        <item x="842"/>
        <item x="843"/>
        <item x="844"/>
        <item x="845"/>
        <item x="1193"/>
        <item x="1194"/>
        <item x="826"/>
        <item x="827"/>
        <item x="276"/>
        <item x="648"/>
        <item x="778"/>
        <item x="779"/>
        <item x="780"/>
        <item x="781"/>
        <item x="782"/>
        <item x="783"/>
        <item x="784"/>
        <item x="785"/>
        <item x="455"/>
        <item x="846"/>
        <item x="237"/>
        <item x="402"/>
        <item x="403"/>
        <item x="535"/>
        <item x="536"/>
        <item x="67"/>
        <item x="68"/>
        <item x="69"/>
        <item x="70"/>
        <item x="71"/>
        <item x="72"/>
        <item x="73"/>
        <item x="506"/>
        <item x="74"/>
        <item x="544"/>
        <item x="1292"/>
        <item x="352"/>
        <item x="1229"/>
        <item x="167"/>
        <item x="203"/>
        <item x="525"/>
        <item x="177"/>
        <item x="1245"/>
        <item x="41"/>
        <item x="818"/>
        <item x="817"/>
        <item x="833"/>
        <item x="834"/>
        <item x="835"/>
        <item x="836"/>
        <item x="837"/>
        <item x="800"/>
        <item x="838"/>
        <item x="1155"/>
        <item x="0"/>
        <item x="1129"/>
        <item x="1130"/>
        <item x="1131"/>
        <item x="1132"/>
        <item x="1133"/>
        <item x="773"/>
        <item x="649"/>
        <item x="1104"/>
        <item x="104"/>
        <item x="105"/>
        <item x="106"/>
        <item x="107"/>
        <item x="110"/>
        <item x="25"/>
        <item x="353"/>
        <item x="357"/>
        <item x="130"/>
        <item x="161"/>
        <item x="863"/>
        <item x="864"/>
        <item x="865"/>
        <item x="866"/>
        <item x="867"/>
        <item x="868"/>
        <item x="869"/>
        <item x="870"/>
        <item x="871"/>
        <item x="872"/>
        <item x="873"/>
        <item x="874"/>
        <item x="21"/>
        <item x="1161"/>
        <item x="42"/>
        <item x="43"/>
        <item x="222"/>
        <item x="314"/>
        <item x="774"/>
        <item x="775"/>
        <item x="406"/>
        <item x="415"/>
        <item x="416"/>
        <item x="417"/>
        <item x="418"/>
        <item x="407"/>
        <item x="408"/>
        <item x="409"/>
        <item x="410"/>
        <item x="419"/>
        <item x="420"/>
        <item x="411"/>
        <item x="421"/>
        <item x="294"/>
        <item x="295"/>
        <item x="650"/>
        <item x="651"/>
        <item x="668"/>
        <item x="254"/>
        <item x="510"/>
        <item x="615"/>
        <item x="1162"/>
        <item x="511"/>
        <item x="1007"/>
        <item x="616"/>
        <item x="1163"/>
        <item x="1164"/>
        <item x="512"/>
        <item x="513"/>
        <item x="617"/>
        <item x="1008"/>
        <item x="1009"/>
        <item x="514"/>
        <item x="759"/>
        <item x="760"/>
        <item x="761"/>
        <item x="618"/>
        <item x="1165"/>
        <item x="515"/>
        <item x="516"/>
        <item x="1166"/>
        <item x="1167"/>
        <item x="1168"/>
        <item x="1169"/>
        <item x="619"/>
        <item x="517"/>
        <item x="518"/>
        <item x="1010"/>
        <item x="204"/>
        <item x="519"/>
        <item x="620"/>
        <item x="1170"/>
        <item x="205"/>
        <item x="669"/>
        <item x="1266"/>
        <item x="548"/>
        <item x="2"/>
        <item x="172"/>
        <item x="3"/>
        <item x="583"/>
        <item x="1218"/>
        <item x="434"/>
        <item x="1219"/>
        <item x="802"/>
        <item x="803"/>
        <item x="804"/>
        <item x="4"/>
        <item x="5"/>
        <item x="412"/>
        <item x="665"/>
        <item x="255"/>
        <item x="256"/>
        <item x="257"/>
        <item x="258"/>
        <item x="259"/>
        <item x="260"/>
        <item x="1250"/>
        <item x="112"/>
        <item x="113"/>
        <item x="1134"/>
        <item x="354"/>
        <item x="126"/>
        <item x="526"/>
        <item x="527"/>
        <item x="137"/>
        <item x="138"/>
        <item x="139"/>
        <item x="140"/>
        <item x="141"/>
        <item x="142"/>
        <item x="605"/>
        <item x="1295"/>
        <item x="670"/>
        <item x="57"/>
        <item x="238"/>
        <item x="44"/>
        <item x="769"/>
        <item x="671"/>
        <item x="672"/>
        <item x="673"/>
        <item x="1214"/>
        <item x="1102"/>
        <item x="776"/>
        <item x="1195"/>
        <item x="1262"/>
        <item x="1264"/>
        <item x="437"/>
        <item x="1265"/>
        <item x="438"/>
        <item x="1256"/>
        <item x="1257"/>
        <item x="993"/>
        <item x="994"/>
        <item x="995"/>
        <item x="102"/>
        <item x="103"/>
        <item x="212"/>
        <item x="266"/>
        <item x="267"/>
        <item x="179"/>
        <item x="296"/>
        <item x="173"/>
        <item x="674"/>
        <item x="739"/>
        <item x="1177"/>
        <item x="1174"/>
        <item x="1175"/>
        <item x="1176"/>
        <item x="725"/>
        <item x="350"/>
        <item x="360"/>
        <item x="58"/>
        <item x="59"/>
        <item x="740"/>
        <item x="348"/>
        <item x="1011"/>
        <item x="1012"/>
        <item x="686"/>
        <item x="687"/>
        <item x="688"/>
        <item x="689"/>
        <item x="690"/>
        <item x="691"/>
        <item x="692"/>
        <item x="693"/>
        <item x="694"/>
        <item x="609"/>
        <item x="695"/>
        <item x="696"/>
        <item x="697"/>
        <item x="698"/>
        <item x="699"/>
        <item x="700"/>
        <item x="701"/>
        <item x="610"/>
        <item x="611"/>
        <item x="469"/>
        <item x="1225"/>
        <item x="1268"/>
        <item x="765"/>
        <item x="175"/>
        <item x="1"/>
        <item x="717"/>
        <item x="652"/>
        <item x="325"/>
        <item x="1179"/>
        <item x="763"/>
        <item x="706"/>
        <item x="707"/>
        <item x="708"/>
        <item x="709"/>
        <item x="624"/>
        <item x="710"/>
        <item x="711"/>
        <item x="712"/>
        <item x="713"/>
        <item x="714"/>
        <item x="996"/>
        <item x="997"/>
        <item x="998"/>
        <item x="1271"/>
        <item x="219"/>
        <item x="191"/>
        <item x="1216"/>
        <item x="1217"/>
        <item x="1178"/>
        <item x="770"/>
        <item x="771"/>
        <item x="574"/>
        <item x="550"/>
        <item x="1296"/>
        <item x="575"/>
        <item x="84"/>
        <item x="990"/>
        <item x="1223"/>
        <item x="422"/>
        <item x="423"/>
        <item x="374"/>
        <item x="839"/>
        <item x="1171"/>
        <item x="746"/>
        <item x="847"/>
        <item x="372"/>
        <item x="748"/>
        <item x="755"/>
        <item x="127"/>
        <item x="370"/>
        <item x="371"/>
        <item x="786"/>
        <item x="787"/>
        <item x="108"/>
        <item x="109"/>
        <item x="612"/>
        <item x="362"/>
        <item x="363"/>
        <item x="364"/>
        <item x="653"/>
        <item x="848"/>
        <item x="1196"/>
        <item x="805"/>
        <item x="806"/>
        <item x="807"/>
        <item x="808"/>
        <item x="849"/>
        <item x="850"/>
        <item x="358"/>
        <item x="359"/>
        <item x="613"/>
        <item x="851"/>
        <item x="852"/>
        <item x="853"/>
        <item x="654"/>
        <item x="1197"/>
        <item x="1198"/>
        <item x="1199"/>
        <item x="1054"/>
        <item x="1200"/>
        <item x="1201"/>
        <item x="788"/>
        <item x="131"/>
        <item x="132"/>
        <item x="625"/>
        <item x="766"/>
        <item x="636"/>
        <item x="637"/>
        <item x="309"/>
        <item x="723"/>
        <item x="1242"/>
        <item x="381"/>
        <item x="854"/>
        <item x="855"/>
        <item x="856"/>
        <item x="521"/>
        <item x="289"/>
        <item x="274"/>
        <item x="1277"/>
        <item x="1278"/>
        <item x="857"/>
        <item x="356"/>
        <item x="522"/>
        <item x="638"/>
        <item x="404"/>
        <item x="858"/>
        <item x="859"/>
        <item x="749"/>
        <item x="292"/>
        <item x="440"/>
        <item x="813"/>
        <item x="828"/>
        <item x="1055"/>
        <item x="809"/>
        <item x="814"/>
        <item x="810"/>
        <item x="811"/>
        <item x="1220"/>
        <item x="293"/>
        <item x="268"/>
        <item x="1202"/>
        <item x="1056"/>
        <item x="545"/>
        <item x="1274"/>
        <item x="635"/>
        <item x="55"/>
        <item x="382"/>
        <item x="30"/>
        <item x="269"/>
        <item x="383"/>
        <item x="384"/>
        <item x="860"/>
        <item x="386"/>
        <item x="1057"/>
        <item x="1058"/>
        <item x="1059"/>
        <item x="1060"/>
        <item x="1061"/>
        <item x="1062"/>
        <item x="1063"/>
        <item x="315"/>
        <item x="1064"/>
        <item x="1065"/>
        <item x="1066"/>
        <item x="1067"/>
        <item x="1068"/>
        <item x="1069"/>
        <item x="1070"/>
        <item x="316"/>
        <item x="223"/>
        <item x="1157"/>
        <item x="1071"/>
        <item x="1072"/>
        <item x="1073"/>
        <item x="1074"/>
        <item x="1158"/>
        <item x="1159"/>
        <item x="1075"/>
        <item x="829"/>
        <item x="1076"/>
        <item x="224"/>
        <item x="225"/>
        <item x="181"/>
        <item x="226"/>
        <item x="639"/>
        <item x="317"/>
        <item x="318"/>
        <item x="1243"/>
        <item x="319"/>
        <item x="182"/>
        <item x="470"/>
        <item x="471"/>
        <item x="183"/>
        <item x="320"/>
        <item x="1203"/>
        <item x="1204"/>
        <item x="1077"/>
        <item x="1078"/>
        <item x="1079"/>
        <item x="1080"/>
        <item x="1081"/>
        <item x="1082"/>
        <item x="1083"/>
        <item x="1084"/>
        <item x="1085"/>
        <item x="1086"/>
        <item x="1087"/>
        <item x="265"/>
        <item x="321"/>
        <item x="1088"/>
        <item x="1089"/>
        <item x="1090"/>
        <item x="1205"/>
        <item x="302"/>
        <item x="472"/>
        <item x="473"/>
        <item x="474"/>
        <item x="757"/>
        <item x="1206"/>
        <item x="475"/>
        <item x="724"/>
        <item x="737"/>
        <item x="206"/>
        <item x="207"/>
        <item x="208"/>
        <item x="209"/>
        <item x="476"/>
        <item x="1244"/>
        <item x="424"/>
        <item x="405"/>
        <item x="425"/>
        <item x="227"/>
        <item x="33"/>
        <item x="819"/>
        <item x="640"/>
        <item x="641"/>
        <item x="642"/>
        <item x="1103"/>
        <item x="1207"/>
        <item x="1208"/>
        <item x="1091"/>
        <item x="1092"/>
        <item x="1093"/>
        <item x="86"/>
        <item x="643"/>
        <item x="1094"/>
        <item x="1095"/>
        <item x="1096"/>
        <item x="1097"/>
        <item x="812"/>
        <item x="303"/>
        <item x="736"/>
        <item x="1127"/>
        <item x="275"/>
        <item x="551"/>
        <item x="702"/>
        <item x="703"/>
        <item x="801"/>
        <item x="75"/>
        <item x="507"/>
        <item x="76"/>
        <item x="508"/>
        <item x="718"/>
        <item x="719"/>
        <item x="667"/>
        <item x="170"/>
        <item x="228"/>
        <item x="477"/>
        <item x="478"/>
        <item x="479"/>
        <item x="229"/>
        <item x="426"/>
        <item x="1283"/>
        <item x="427"/>
        <item x="428"/>
        <item x="429"/>
        <item x="430"/>
        <item x="431"/>
        <item x="444"/>
        <item x="230"/>
        <item x="231"/>
        <item x="655"/>
        <item x="232"/>
        <item x="60"/>
        <item x="196"/>
        <item x="61"/>
        <item x="197"/>
        <item x="198"/>
        <item x="199"/>
        <item x="193"/>
        <item x="194"/>
        <item x="200"/>
        <item x="432"/>
        <item x="720"/>
        <item x="721"/>
        <item x="722"/>
        <item x="656"/>
        <item x="468"/>
        <item x="326"/>
        <item x="327"/>
        <item x="1272"/>
        <item x="1273"/>
        <item x="328"/>
        <item x="329"/>
        <item x="330"/>
        <item x="331"/>
        <item x="332"/>
        <item x="333"/>
        <item x="1221"/>
        <item x="123"/>
        <item x="124"/>
        <item x="125"/>
        <item x="334"/>
        <item x="335"/>
        <item x="307"/>
        <item x="308"/>
        <item x="1013"/>
        <item x="830"/>
        <item x="1215"/>
        <item x="524"/>
        <item x="504"/>
        <item x="322"/>
        <item x="531"/>
        <item x="1232"/>
        <item x="1233"/>
        <item x="1234"/>
        <item x="1235"/>
        <item x="1236"/>
        <item x="1237"/>
        <item x="520"/>
        <item x="532"/>
        <item x="533"/>
        <item x="1226"/>
        <item x="626"/>
        <item x="715"/>
        <item x="388"/>
        <item x="534"/>
        <item x="730"/>
        <item x="1267"/>
        <item x="393"/>
        <item x="394"/>
        <item x="480"/>
        <item x="445"/>
        <item x="446"/>
        <item x="447"/>
        <item x="448"/>
        <item x="449"/>
        <item x="156"/>
        <item x="450"/>
        <item x="451"/>
        <item x="452"/>
        <item x="453"/>
        <item x="157"/>
        <item x="454"/>
        <item x="158"/>
        <item x="1246"/>
        <item x="1247"/>
        <item x="1248"/>
        <item x="1249"/>
        <item x="380"/>
        <item x="767"/>
        <item x="233"/>
        <item x="481"/>
        <item x="482"/>
        <item x="483"/>
        <item x="323"/>
        <item x="1209"/>
        <item x="1210"/>
        <item x="234"/>
        <item x="664"/>
        <item x="290"/>
        <item x="114"/>
        <item x="115"/>
        <item x="116"/>
        <item x="62"/>
        <item x="201"/>
        <item x="162"/>
        <item x="129"/>
        <item x="63"/>
        <item x="291"/>
        <item x="117"/>
        <item x="484"/>
        <item x="1291"/>
        <item x="184"/>
        <item x="185"/>
        <item x="118"/>
        <item x="119"/>
        <item x="143"/>
        <item x="485"/>
        <item x="202"/>
        <item x="163"/>
        <item x="192"/>
        <item x="606"/>
        <item x="385"/>
        <item x="373"/>
        <item x="171"/>
        <item x="607"/>
        <item x="128"/>
        <item x="270"/>
        <item x="164"/>
        <item x="178"/>
        <item x="644"/>
        <item x="758"/>
        <item x="675"/>
        <item x="144"/>
        <item x="145"/>
        <item x="146"/>
        <item x="1135"/>
        <item x="147"/>
        <item x="151"/>
        <item x="148"/>
        <item x="149"/>
        <item x="174"/>
        <item x="657"/>
        <item x="658"/>
        <item x="659"/>
        <item x="436"/>
        <item x="439"/>
        <item x="666"/>
        <item x="1136"/>
        <item x="1137"/>
        <item x="1224"/>
        <item x="324"/>
        <item x="660"/>
        <item x="1238"/>
        <item x="595"/>
        <item x="596"/>
        <item x="597"/>
        <item x="598"/>
        <item x="584"/>
        <item x="585"/>
        <item x="586"/>
        <item x="587"/>
        <item x="588"/>
        <item x="589"/>
        <item x="590"/>
        <item x="591"/>
        <item x="599"/>
        <item x="600"/>
        <item x="1239"/>
        <item x="601"/>
        <item x="304"/>
        <item x="1227"/>
        <item x="305"/>
        <item x="306"/>
        <item x="1228"/>
        <item x="133"/>
        <item x="361"/>
        <item x="277"/>
        <item x="365"/>
        <item x="366"/>
        <item x="367"/>
        <item x="368"/>
        <item x="369"/>
        <item x="564"/>
        <item x="565"/>
        <item x="566"/>
        <item x="567"/>
        <item x="568"/>
        <item x="569"/>
        <item x="570"/>
        <item x="571"/>
        <item x="572"/>
        <item x="602"/>
        <item x="592"/>
        <item x="593"/>
        <item x="594"/>
        <item x="756"/>
        <item x="792"/>
        <item x="345"/>
        <item x="793"/>
        <item x="794"/>
        <item x="1110"/>
        <item x="1098"/>
        <item x="790"/>
        <item x="791"/>
        <item x="1222"/>
        <item x="349"/>
        <item x="180"/>
        <item x="176"/>
        <item x="376"/>
        <item x="377"/>
        <item x="1124"/>
        <item x="1099"/>
        <item x="750"/>
        <item x="379"/>
        <item x="378"/>
        <item x="751"/>
        <item x="752"/>
        <item x="1100"/>
        <item x="467"/>
        <item x="576"/>
        <item x="627"/>
        <item x="621"/>
        <item x="342"/>
        <item x="631"/>
        <item x="632"/>
        <item x="633"/>
        <item x="634"/>
        <item x="628"/>
        <item x="529"/>
        <item x="93"/>
        <item x="395"/>
        <item x="732"/>
        <item x="733"/>
        <item x="283"/>
        <item x="1001"/>
        <item x="1002"/>
        <item x="398"/>
        <item x="704"/>
        <item x="795"/>
        <item x="789"/>
        <item x="796"/>
        <item x="456"/>
        <item x="457"/>
        <item x="458"/>
        <item x="6"/>
        <item x="7"/>
        <item x="1284"/>
        <item x="8"/>
        <item x="210"/>
        <item x="1285"/>
        <item x="1280"/>
        <item x="1281"/>
        <item x="1286"/>
        <item x="9"/>
        <item x="10"/>
        <item x="459"/>
        <item x="1282"/>
        <item x="1279"/>
        <item x="11"/>
        <item x="1287"/>
        <item x="797"/>
        <item x="460"/>
        <item x="12"/>
        <item x="13"/>
        <item x="14"/>
        <item x="211"/>
        <item x="1288"/>
        <item x="461"/>
        <item x="462"/>
        <item x="15"/>
        <item x="798"/>
        <item x="16"/>
        <item x="17"/>
        <item x="463"/>
        <item x="464"/>
        <item x="18"/>
        <item x="799"/>
        <item x="19"/>
        <item x="1289"/>
        <item x="20"/>
        <item x="762"/>
        <item x="676"/>
        <item x="726"/>
        <item x="991"/>
        <item x="992"/>
        <item x="278"/>
        <item x="1105"/>
        <item x="573"/>
        <item x="1180"/>
        <item x="1181"/>
        <item x="1182"/>
        <item x="1183"/>
        <item x="661"/>
        <item x="165"/>
        <item x="375"/>
        <item x="1184"/>
        <item x="45"/>
        <item x="46"/>
        <item x="47"/>
        <item x="1185"/>
        <item x="159"/>
        <item x="549"/>
        <item x="662"/>
        <item x="744"/>
        <item x="753"/>
        <item x="741"/>
        <item x="1293"/>
        <item x="313"/>
        <item x="1172"/>
        <item x="747"/>
        <item x="1125"/>
        <item x="1126"/>
        <item x="861"/>
        <item x="1241"/>
        <item x="731"/>
        <item x="862"/>
        <item x="195"/>
        <item x="288"/>
        <item x="875"/>
        <item x="876"/>
        <item x="877"/>
        <item x="878"/>
        <item x="879"/>
        <item x="880"/>
        <item x="1138"/>
        <item x="881"/>
        <item x="820"/>
        <item x="882"/>
        <item x="883"/>
        <item x="884"/>
        <item x="1139"/>
        <item x="885"/>
        <item x="886"/>
        <item x="887"/>
        <item x="888"/>
        <item x="889"/>
        <item x="890"/>
        <item x="891"/>
        <item x="892"/>
        <item x="893"/>
        <item x="1003"/>
        <item x="894"/>
        <item x="895"/>
        <item x="896"/>
        <item x="821"/>
        <item x="1140"/>
        <item x="897"/>
        <item x="898"/>
        <item x="899"/>
        <item x="900"/>
        <item x="901"/>
        <item x="902"/>
        <item x="903"/>
        <item x="904"/>
        <item x="905"/>
        <item x="906"/>
        <item x="907"/>
        <item x="908"/>
        <item x="909"/>
        <item x="910"/>
        <item x="911"/>
        <item x="912"/>
        <item x="913"/>
        <item x="1141"/>
        <item x="822"/>
        <item x="914"/>
        <item x="1142"/>
        <item x="915"/>
        <item x="916"/>
        <item x="917"/>
        <item x="918"/>
        <item x="919"/>
        <item x="920"/>
        <item x="921"/>
        <item x="922"/>
        <item x="923"/>
        <item x="924"/>
        <item x="925"/>
        <item x="926"/>
        <item x="927"/>
        <item x="928"/>
        <item x="929"/>
        <item x="930"/>
        <item x="931"/>
        <item x="932"/>
        <item x="933"/>
        <item x="934"/>
        <item x="823"/>
        <item x="1143"/>
        <item x="935"/>
        <item x="936"/>
        <item x="937"/>
        <item x="938"/>
        <item x="939"/>
        <item x="940"/>
        <item x="941"/>
        <item x="942"/>
        <item x="943"/>
        <item x="944"/>
        <item x="945"/>
        <item x="946"/>
        <item x="947"/>
        <item x="948"/>
        <item x="949"/>
        <item x="950"/>
        <item x="951"/>
        <item x="1144"/>
        <item x="952"/>
        <item x="1145"/>
        <item x="953"/>
        <item x="954"/>
        <item x="955"/>
        <item x="1146"/>
        <item x="956"/>
        <item x="1147"/>
        <item x="1148"/>
        <item x="957"/>
        <item x="958"/>
        <item x="959"/>
        <item x="960"/>
        <item x="961"/>
        <item x="962"/>
        <item x="963"/>
        <item x="964"/>
        <item x="965"/>
        <item x="966"/>
        <item x="967"/>
        <item x="968"/>
        <item x="969"/>
        <item x="970"/>
        <item x="971"/>
        <item x="972"/>
        <item x="973"/>
        <item x="974"/>
        <item x="975"/>
        <item x="976"/>
        <item x="977"/>
        <item x="978"/>
        <item x="979"/>
        <item x="980"/>
        <item x="1149"/>
        <item x="981"/>
        <item x="982"/>
        <item x="983"/>
        <item x="1150"/>
        <item x="1151"/>
        <item x="1152"/>
        <item x="1153"/>
        <item x="1154"/>
        <item x="984"/>
        <item x="985"/>
        <item x="986"/>
        <item x="987"/>
        <item x="988"/>
        <item x="989"/>
        <item x="1230"/>
        <item x="31"/>
        <item x="32"/>
        <item x="1263"/>
        <item x="1211"/>
        <item x="1212"/>
        <item x="1213"/>
        <item x="1187"/>
        <item x="1188"/>
        <item x="1189"/>
        <item x="1190"/>
        <item x="1191"/>
        <item x="1192"/>
        <item x="271"/>
        <item x="677"/>
        <item x="678"/>
        <item x="679"/>
        <item x="680"/>
        <item x="396"/>
        <item x="397"/>
        <item x="355"/>
        <item x="1258"/>
        <item x="391"/>
        <item x="235"/>
        <item x="236"/>
        <item x="87"/>
        <item x="537"/>
        <item x="1294"/>
        <item x="94"/>
        <item x="95"/>
        <item x="540"/>
        <item x="486"/>
        <item x="487"/>
        <item x="538"/>
        <item x="539"/>
        <item x="1160"/>
        <item x="1156"/>
        <item x="336"/>
        <item x="239"/>
        <item x="343"/>
        <item x="85"/>
        <item x="96"/>
        <item x="433"/>
        <item x="1251"/>
        <item x="1252"/>
        <item x="1253"/>
        <item x="216"/>
        <item x="1270"/>
        <item x="37"/>
        <item x="240"/>
        <item x="134"/>
        <item x="1259"/>
        <item x="241"/>
        <item x="1260"/>
        <item x="242"/>
        <item x="28"/>
        <item x="29"/>
        <item x="48"/>
        <item x="243"/>
        <item x="244"/>
        <item x="509"/>
        <item x="1275"/>
        <item x="488"/>
        <item x="489"/>
        <item x="490"/>
        <item x="1276"/>
        <item x="49"/>
        <item x="50"/>
        <item x="26"/>
        <item x="186"/>
        <item x="187"/>
        <item x="77"/>
        <item x="188"/>
        <item x="282"/>
        <item x="38"/>
        <item x="491"/>
        <item x="492"/>
        <item x="493"/>
        <item x="245"/>
        <item x="246"/>
        <item x="297"/>
        <item x="39"/>
        <item x="40"/>
        <item x="247"/>
        <item x="88"/>
        <item x="217"/>
        <item x="51"/>
        <item x="279"/>
        <item x="392"/>
        <item x="629"/>
        <item x="218"/>
        <item x="168"/>
        <item x="465"/>
        <item x="466"/>
        <item x="248"/>
        <item x="298"/>
        <item x="299"/>
        <item x="337"/>
        <item x="78"/>
        <item x="1254"/>
        <item x="1255"/>
        <item x="280"/>
        <item x="338"/>
        <item x="494"/>
        <item x="310"/>
        <item x="249"/>
        <item x="300"/>
        <item x="495"/>
        <item x="301"/>
        <item x="92"/>
        <item x="734"/>
        <item x="735"/>
        <item x="64"/>
        <item x="738"/>
        <item x="742"/>
        <item x="36"/>
        <item x="250"/>
        <item x="251"/>
        <item x="79"/>
        <item x="34"/>
        <item x="1269"/>
        <item x="97"/>
        <item x="339"/>
        <item x="152"/>
        <item x="153"/>
        <item x="340"/>
        <item x="341"/>
        <item x="541"/>
        <item x="399"/>
        <item x="56"/>
        <item x="98"/>
        <item x="99"/>
        <item x="35"/>
        <item x="189"/>
        <item x="743"/>
        <item x="100"/>
        <item x="400"/>
        <item x="401"/>
        <item x="80"/>
        <item x="261"/>
        <item x="262"/>
        <item x="1231"/>
        <item x="81"/>
        <item x="344"/>
        <item x="252"/>
        <item x="1261"/>
        <item x="496"/>
        <item x="497"/>
        <item x="498"/>
        <item x="499"/>
        <item x="630"/>
        <item x="390"/>
        <item x="135"/>
        <item x="136"/>
        <item x="101"/>
        <item x="253"/>
        <item x="542"/>
        <item x="82"/>
        <item x="83"/>
        <item x="154"/>
        <item x="500"/>
        <item x="501"/>
        <item x="65"/>
        <item x="502"/>
        <item x="52"/>
        <item x="272"/>
        <item x="273"/>
        <item x="1014"/>
        <item x="1015"/>
        <item x="1016"/>
        <item x="1017"/>
        <item x="1101"/>
        <item x="1018"/>
        <item x="1019"/>
        <item x="1020"/>
        <item x="1021"/>
        <item x="1022"/>
        <item x="1023"/>
        <item x="1024"/>
        <item x="1025"/>
        <item x="1026"/>
        <item x="1027"/>
        <item x="1028"/>
        <item x="1029"/>
        <item x="1030"/>
        <item x="1031"/>
        <item x="1032"/>
        <item x="1033"/>
        <item x="1034"/>
        <item x="1106"/>
        <item x="1107"/>
        <item x="1035"/>
        <item x="1036"/>
        <item x="1037"/>
        <item x="1038"/>
        <item x="999"/>
        <item x="1039"/>
        <item x="1040"/>
        <item x="1041"/>
        <item x="441"/>
        <item x="608"/>
        <item x="442"/>
        <item x="443"/>
        <item x="1042"/>
        <item x="1108"/>
        <item x="1109"/>
        <item x="1043"/>
        <item x="1044"/>
        <item x="1045"/>
        <item x="603"/>
        <item x="120"/>
        <item x="121"/>
        <item x="1046"/>
        <item x="1047"/>
        <item x="1048"/>
        <item x="1049"/>
        <item x="122"/>
        <item x="604"/>
        <item x="1050"/>
        <item x="1000"/>
        <item x="1051"/>
        <item x="1052"/>
        <item x="1053"/>
        <item x="27"/>
        <item x="663"/>
        <item x="824"/>
        <item x="503"/>
        <item x="1186"/>
        <item x="825"/>
        <item x="22"/>
        <item x="23"/>
        <item x="1004"/>
        <item x="24"/>
        <item x="284"/>
        <item x="285"/>
        <item x="286"/>
        <item x="287"/>
        <item x="150"/>
        <item x="1005"/>
        <item x="311"/>
        <item x="220"/>
        <item x="53"/>
        <item x="54"/>
        <item x="213"/>
        <item x="705"/>
        <item x="169"/>
        <item x="281"/>
        <item x="166"/>
        <item x="221"/>
        <item x="1290"/>
        <item x="1297"/>
      </items>
    </pivotField>
    <pivotField axis="axisRow" compact="0" outline="0" showAll="0" defaultSubtotal="0">
      <items count="169">
        <item x="36"/>
        <item x="37"/>
        <item x="3"/>
        <item x="38"/>
        <item x="39"/>
        <item x="2"/>
        <item x="13"/>
        <item x="20"/>
        <item x="40"/>
        <item x="9"/>
        <item x="23"/>
        <item x="4"/>
        <item x="15"/>
        <item x="22"/>
        <item x="19"/>
        <item x="44"/>
        <item x="14"/>
        <item x="86"/>
        <item x="43"/>
        <item x="21"/>
        <item x="101"/>
        <item x="90"/>
        <item x="24"/>
        <item x="76"/>
        <item x="70"/>
        <item x="31"/>
        <item x="27"/>
        <item x="118"/>
        <item x="75"/>
        <item x="115"/>
        <item x="93"/>
        <item x="165"/>
        <item x="88"/>
        <item x="18"/>
        <item x="11"/>
        <item x="89"/>
        <item x="107"/>
        <item x="10"/>
        <item x="158"/>
        <item x="162"/>
        <item x="51"/>
        <item x="160"/>
        <item x="129"/>
        <item x="5"/>
        <item x="53"/>
        <item x="106"/>
        <item x="100"/>
        <item x="12"/>
        <item x="104"/>
        <item x="159"/>
        <item x="137"/>
        <item x="135"/>
        <item x="57"/>
        <item x="33"/>
        <item x="6"/>
        <item x="108"/>
        <item x="109"/>
        <item x="62"/>
        <item x="46"/>
        <item x="83"/>
        <item x="126"/>
        <item x="132"/>
        <item x="28"/>
        <item x="105"/>
        <item x="87"/>
        <item x="119"/>
        <item x="117"/>
        <item x="110"/>
        <item x="116"/>
        <item x="103"/>
        <item x="84"/>
        <item x="95"/>
        <item x="94"/>
        <item x="47"/>
        <item x="123"/>
        <item x="128"/>
        <item x="26"/>
        <item x="138"/>
        <item x="30"/>
        <item x="25"/>
        <item x="111"/>
        <item x="163"/>
        <item x="66"/>
        <item x="65"/>
        <item x="42"/>
        <item x="120"/>
        <item x="82"/>
        <item x="136"/>
        <item x="127"/>
        <item x="131"/>
        <item x="32"/>
        <item x="166"/>
        <item x="34"/>
        <item x="149"/>
        <item x="17"/>
        <item x="139"/>
        <item x="96"/>
        <item x="113"/>
        <item x="29"/>
        <item x="125"/>
        <item x="161"/>
        <item x="49"/>
        <item x="16"/>
        <item x="121"/>
        <item x="52"/>
        <item x="148"/>
        <item x="150"/>
        <item x="0"/>
        <item x="124"/>
        <item x="92"/>
        <item x="55"/>
        <item x="130"/>
        <item x="54"/>
        <item x="48"/>
        <item x="50"/>
        <item x="114"/>
        <item x="85"/>
        <item x="45"/>
        <item x="133"/>
        <item x="112"/>
        <item x="58"/>
        <item x="134"/>
        <item x="59"/>
        <item x="60"/>
        <item x="81"/>
        <item x="61"/>
        <item x="64"/>
        <item x="56"/>
        <item x="144"/>
        <item x="164"/>
        <item x="63"/>
        <item x="153"/>
        <item x="35"/>
        <item x="97"/>
        <item x="8"/>
        <item x="91"/>
        <item x="73"/>
        <item x="146"/>
        <item x="67"/>
        <item x="7"/>
        <item x="152"/>
        <item x="140"/>
        <item x="122"/>
        <item x="80"/>
        <item x="102"/>
        <item x="69"/>
        <item x="77"/>
        <item x="71"/>
        <item x="74"/>
        <item x="156"/>
        <item x="1"/>
        <item x="41"/>
        <item x="141"/>
        <item x="98"/>
        <item x="72"/>
        <item x="78"/>
        <item x="79"/>
        <item x="68"/>
        <item x="145"/>
        <item x="147"/>
        <item x="142"/>
        <item x="99"/>
        <item x="143"/>
        <item x="157"/>
        <item x="151"/>
        <item x="154"/>
        <item x="155"/>
        <item x="167"/>
        <item x="168"/>
      </items>
    </pivotField>
    <pivotField axis="axisRow" compact="0" outline="0" showAll="0" defaultSubtotal="0">
      <items count="1160">
        <item x="1144"/>
        <item x="256"/>
        <item x="481"/>
        <item x="247"/>
        <item x="333"/>
        <item x="721"/>
        <item x="916"/>
        <item x="720"/>
        <item x="962"/>
        <item x="365"/>
        <item x="1"/>
        <item x="34"/>
        <item x="33"/>
        <item x="184"/>
        <item x="796"/>
        <item x="302"/>
        <item x="0"/>
        <item x="743"/>
        <item x="723"/>
        <item x="729"/>
        <item x="172"/>
        <item x="820"/>
        <item x="61"/>
        <item x="299"/>
        <item x="963"/>
        <item x="968"/>
        <item x="72"/>
        <item x="328"/>
        <item x="965"/>
        <item x="967"/>
        <item x="480"/>
        <item x="371"/>
        <item x="568"/>
        <item x="482"/>
        <item x="327"/>
        <item x="1061"/>
        <item x="246"/>
        <item x="592"/>
        <item x="238"/>
        <item x="250"/>
        <item x="737"/>
        <item x="1074"/>
        <item x="1066"/>
        <item x="759"/>
        <item x="483"/>
        <item x="855"/>
        <item x="735"/>
        <item x="964"/>
        <item x="966"/>
        <item x="318"/>
        <item x="276"/>
        <item x="317"/>
        <item x="185"/>
        <item x="757"/>
        <item x="284"/>
        <item x="756"/>
        <item x="375"/>
        <item x="1053"/>
        <item x="419"/>
        <item x="408"/>
        <item x="391"/>
        <item x="1143"/>
        <item x="1051"/>
        <item x="1081"/>
        <item x="376"/>
        <item x="856"/>
        <item x="1028"/>
        <item x="1026"/>
        <item x="851"/>
        <item x="465"/>
        <item x="497"/>
        <item x="794"/>
        <item x="372"/>
        <item x="442"/>
        <item x="1079"/>
        <item x="466"/>
        <item x="488"/>
        <item x="498"/>
        <item x="852"/>
        <item x="31"/>
        <item x="857"/>
        <item x="736"/>
        <item x="181"/>
        <item x="368"/>
        <item x="711"/>
        <item x="470"/>
        <item x="370"/>
        <item x="760"/>
        <item x="733"/>
        <item x="196"/>
        <item x="858"/>
        <item x="10"/>
        <item x="854"/>
        <item x="476"/>
        <item x="697"/>
        <item x="11"/>
        <item x="257"/>
        <item x="801"/>
        <item x="366"/>
        <item x="614"/>
        <item x="573"/>
        <item x="77"/>
        <item x="824"/>
        <item x="417"/>
        <item x="83"/>
        <item x="632"/>
        <item x="872"/>
        <item x="859"/>
        <item x="1022"/>
        <item x="278"/>
        <item x="277"/>
        <item x="462"/>
        <item x="819"/>
        <item x="37"/>
        <item x="239"/>
        <item x="415"/>
        <item x="321"/>
        <item x="853"/>
        <item x="1147"/>
        <item x="32"/>
        <item x="818"/>
        <item x="363"/>
        <item x="975"/>
        <item x="978"/>
        <item x="591"/>
        <item x="275"/>
        <item x="361"/>
        <item x="360"/>
        <item x="571"/>
        <item x="367"/>
        <item x="817"/>
        <item x="1102"/>
        <item x="75"/>
        <item x="1100"/>
        <item x="624"/>
        <item x="636"/>
        <item x="627"/>
        <item x="290"/>
        <item x="567"/>
        <item x="641"/>
        <item x="468"/>
        <item x="635"/>
        <item x="265"/>
        <item x="332"/>
        <item x="983"/>
        <item x="577"/>
        <item x="725"/>
        <item x="104"/>
        <item x="331"/>
        <item x="6"/>
        <item x="1063"/>
        <item x="1104"/>
        <item x="732"/>
        <item x="489"/>
        <item x="813"/>
        <item x="529"/>
        <item x="463"/>
        <item x="450"/>
        <item x="243"/>
        <item x="578"/>
        <item x="319"/>
        <item x="477"/>
        <item x="471"/>
        <item x="972"/>
        <item x="369"/>
        <item x="750"/>
        <item x="320"/>
        <item x="88"/>
        <item x="731"/>
        <item x="294"/>
        <item x="633"/>
        <item x="1070"/>
        <item x="1088"/>
        <item x="959"/>
        <item x="570"/>
        <item x="625"/>
        <item x="629"/>
        <item x="135"/>
        <item x="288"/>
        <item x="755"/>
        <item x="125"/>
        <item x="961"/>
        <item x="130"/>
        <item x="619"/>
        <item x="754"/>
        <item x="753"/>
        <item x="84"/>
        <item x="416"/>
        <item x="730"/>
        <item x="407"/>
        <item x="814"/>
        <item x="241"/>
        <item x="140"/>
        <item x="347"/>
        <item x="678"/>
        <item x="303"/>
        <item x="1033"/>
        <item x="412"/>
        <item x="475"/>
        <item x="740"/>
        <item x="240"/>
        <item x="145"/>
        <item x="722"/>
        <item x="76"/>
        <item x="1075"/>
        <item x="1076"/>
        <item x="1004"/>
        <item x="942"/>
        <item x="941"/>
        <item x="305"/>
        <item x="812"/>
        <item x="981"/>
        <item x="982"/>
        <item x="574"/>
        <item x="59"/>
        <item x="260"/>
        <item x="60"/>
        <item x="58"/>
        <item x="167"/>
        <item x="804"/>
        <item x="373"/>
        <item x="847"/>
        <item x="210"/>
        <item x="464"/>
        <item x="561"/>
        <item x="984"/>
        <item x="131"/>
        <item x="287"/>
        <item x="266"/>
        <item x="121"/>
        <item x="126"/>
        <item x="807"/>
        <item x="891"/>
        <item x="746"/>
        <item x="974"/>
        <item x="980"/>
        <item x="752"/>
        <item x="197"/>
        <item x="806"/>
        <item x="845"/>
        <item x="572"/>
        <item x="136"/>
        <item x="160"/>
        <item x="70"/>
        <item x="1050"/>
        <item x="1105"/>
        <item x="437"/>
        <item x="973"/>
        <item x="493"/>
        <item x="979"/>
        <item x="977"/>
        <item x="215"/>
        <item x="141"/>
        <item x="237"/>
        <item x="474"/>
        <item x="161"/>
        <item x="938"/>
        <item x="976"/>
        <item x="747"/>
        <item x="554"/>
        <item x="267"/>
        <item x="960"/>
        <item x="704"/>
        <item x="263"/>
        <item x="883"/>
        <item x="1097"/>
        <item x="281"/>
        <item x="472"/>
        <item x="768"/>
        <item x="211"/>
        <item x="1014"/>
        <item x="434"/>
        <item x="808"/>
        <item x="1005"/>
        <item x="132"/>
        <item x="159"/>
        <item x="751"/>
        <item x="569"/>
        <item x="792"/>
        <item x="548"/>
        <item x="242"/>
        <item x="576"/>
        <item x="322"/>
        <item x="244"/>
        <item x="71"/>
        <item x="122"/>
        <item x="531"/>
        <item x="556"/>
        <item x="127"/>
        <item x="675"/>
        <item x="582"/>
        <item x="429"/>
        <item x="987"/>
        <item x="674"/>
        <item x="134"/>
        <item x="381"/>
        <item x="1072"/>
        <item x="1077"/>
        <item x="293"/>
        <item x="659"/>
        <item x="469"/>
        <item x="124"/>
        <item x="957"/>
        <item x="129"/>
        <item x="717"/>
        <item x="575"/>
        <item x="658"/>
        <item x="414"/>
        <item x="137"/>
        <item x="669"/>
        <item x="665"/>
        <item x="1073"/>
        <item x="928"/>
        <item x="1078"/>
        <item x="323"/>
        <item x="672"/>
        <item x="1043"/>
        <item x="206"/>
        <item x="668"/>
        <item x="1064"/>
        <item x="1068"/>
        <item x="943"/>
        <item x="958"/>
        <item x="495"/>
        <item x="667"/>
        <item x="631"/>
        <item x="945"/>
        <item x="914"/>
        <item x="139"/>
        <item x="639"/>
        <item x="142"/>
        <item x="379"/>
        <item x="580"/>
        <item x="1096"/>
        <item x="356"/>
        <item x="944"/>
        <item x="394"/>
        <item x="46"/>
        <item x="1031"/>
        <item x="213"/>
        <item x="496"/>
        <item x="946"/>
        <item x="995"/>
        <item x="345"/>
        <item x="144"/>
        <item x="971"/>
        <item x="1106"/>
        <item x="526"/>
        <item x="579"/>
        <item x="1065"/>
        <item x="1069"/>
        <item x="922"/>
        <item x="487"/>
        <item x="418"/>
        <item x="357"/>
        <item x="1107"/>
        <item x="936"/>
        <item x="492"/>
        <item x="816"/>
        <item x="254"/>
        <item x="436"/>
        <item x="929"/>
        <item x="930"/>
        <item x="799"/>
        <item x="911"/>
        <item x="798"/>
        <item x="454"/>
        <item x="362"/>
        <item x="797"/>
        <item x="289"/>
        <item x="171"/>
        <item x="314"/>
        <item x="432"/>
        <item x="355"/>
        <item x="788"/>
        <item x="1098"/>
        <item x="330"/>
        <item x="261"/>
        <item x="15"/>
        <item x="329"/>
        <item x="712"/>
        <item x="430"/>
        <item x="202"/>
        <item x="997"/>
        <item x="558"/>
        <item x="699"/>
        <item x="264"/>
        <item x="745"/>
        <item x="749"/>
        <item x="491"/>
        <item x="249"/>
        <item x="315"/>
        <item x="66"/>
        <item x="917"/>
        <item x="169"/>
        <item x="696"/>
        <item x="133"/>
        <item x="295"/>
        <item x="999"/>
        <item x="91"/>
        <item x="280"/>
        <item x="258"/>
        <item x="562"/>
        <item x="123"/>
        <item x="931"/>
        <item x="933"/>
        <item x="932"/>
        <item x="128"/>
        <item x="661"/>
        <item x="248"/>
        <item x="486"/>
        <item x="359"/>
        <item x="1044"/>
        <item x="352"/>
        <item x="908"/>
        <item x="138"/>
        <item x="337"/>
        <item x="563"/>
        <item x="1092"/>
        <item x="182"/>
        <item x="1071"/>
        <item x="154"/>
        <item x="994"/>
        <item x="1039"/>
        <item x="1000"/>
        <item x="500"/>
        <item x="296"/>
        <item x="392"/>
        <item x="1091"/>
        <item x="1067"/>
        <item x="1037"/>
        <item x="694"/>
        <item x="285"/>
        <item x="153"/>
        <item x="282"/>
        <item x="325"/>
        <item x="309"/>
        <item x="143"/>
        <item x="283"/>
        <item x="343"/>
        <item x="65"/>
        <item x="918"/>
        <item x="326"/>
        <item x="832"/>
        <item x="937"/>
        <item x="69"/>
        <item x="550"/>
        <item x="1060"/>
        <item x="341"/>
        <item x="183"/>
        <item x="934"/>
        <item x="935"/>
        <item x="304"/>
        <item x="306"/>
        <item x="342"/>
        <item x="1157"/>
        <item x="705"/>
        <item x="449"/>
        <item x="583"/>
        <item x="490"/>
        <item x="7"/>
        <item x="8"/>
        <item x="727"/>
        <item x="297"/>
        <item x="9"/>
        <item x="396"/>
        <item x="105"/>
        <item x="461"/>
        <item x="253"/>
        <item x="74"/>
        <item x="514"/>
        <item x="106"/>
        <item x="524"/>
        <item x="324"/>
        <item x="1095"/>
        <item x="459"/>
        <item x="307"/>
        <item x="724"/>
        <item x="255"/>
        <item x="308"/>
        <item x="771"/>
        <item x="316"/>
        <item x="773"/>
        <item x="312"/>
        <item x="775"/>
        <item x="1093"/>
        <item x="339"/>
        <item x="52"/>
        <item x="761"/>
        <item x="494"/>
        <item x="536"/>
        <item x="969"/>
        <item x="970"/>
        <item x="252"/>
        <item x="718"/>
        <item x="584"/>
        <item x="821"/>
        <item x="940"/>
        <item x="623"/>
        <item x="1007"/>
        <item x="709"/>
        <item x="378"/>
        <item x="927"/>
        <item x="939"/>
        <item x="380"/>
        <item x="875"/>
        <item x="708"/>
        <item x="613"/>
        <item x="557"/>
        <item x="479"/>
        <item x="99"/>
        <item x="298"/>
        <item x="451"/>
        <item x="251"/>
        <item x="458"/>
        <item x="262"/>
        <item x="880"/>
        <item x="158"/>
        <item x="622"/>
        <item x="638"/>
        <item x="170"/>
        <item x="993"/>
        <item x="484"/>
        <item x="233"/>
        <item x="485"/>
        <item x="100"/>
        <item x="695"/>
        <item x="1111"/>
        <item x="626"/>
        <item x="97"/>
        <item x="259"/>
        <item x="545"/>
        <item x="1038"/>
        <item x="634"/>
        <item x="313"/>
        <item x="790"/>
        <item x="1113"/>
        <item x="85"/>
        <item x="358"/>
        <item x="286"/>
        <item x="12"/>
        <item x="156"/>
        <item x="155"/>
        <item x="1114"/>
        <item x="4"/>
        <item x="499"/>
        <item x="420"/>
        <item x="893"/>
        <item x="338"/>
        <item x="525"/>
        <item x="1115"/>
        <item x="90"/>
        <item x="13"/>
        <item x="1112"/>
        <item x="300"/>
        <item x="44"/>
        <item x="67"/>
        <item x="236"/>
        <item x="102"/>
        <item x="992"/>
        <item x="234"/>
        <item x="653"/>
        <item x="502"/>
        <item x="644"/>
        <item x="73"/>
        <item x="36"/>
        <item x="763"/>
        <item x="232"/>
        <item x="103"/>
        <item x="1018"/>
        <item x="1002"/>
        <item x="168"/>
        <item x="230"/>
        <item x="50"/>
        <item x="923"/>
        <item x="231"/>
        <item x="413"/>
        <item x="850"/>
        <item x="68"/>
        <item x="537"/>
        <item x="201"/>
        <item x="738"/>
        <item x="645"/>
        <item x="336"/>
        <item x="157"/>
        <item x="503"/>
        <item x="335"/>
        <item x="47"/>
        <item x="14"/>
        <item x="200"/>
        <item x="909"/>
        <item x="1008"/>
        <item x="552"/>
        <item x="428"/>
        <item x="549"/>
        <item x="685"/>
        <item x="235"/>
        <item x="48"/>
        <item x="478"/>
        <item x="744"/>
        <item x="833"/>
        <item x="919"/>
        <item x="51"/>
        <item x="1062"/>
        <item x="849"/>
        <item x="719"/>
        <item x="734"/>
        <item x="1089"/>
        <item x="45"/>
        <item x="787"/>
        <item x="884"/>
        <item x="310"/>
        <item x="1003"/>
        <item x="913"/>
        <item x="1057"/>
        <item x="311"/>
        <item x="885"/>
        <item x="848"/>
        <item x="920"/>
        <item x="101"/>
        <item x="542"/>
        <item x="64"/>
        <item x="147"/>
        <item x="822"/>
        <item x="728"/>
        <item x="915"/>
        <item x="762"/>
        <item x="701"/>
        <item x="162"/>
        <item x="921"/>
        <item x="433"/>
        <item x="1052"/>
        <item x="555"/>
        <item x="530"/>
        <item x="551"/>
        <item x="791"/>
        <item x="686"/>
        <item x="508"/>
        <item x="1086"/>
        <item x="146"/>
        <item x="148"/>
        <item x="340"/>
        <item x="26"/>
        <item x="387"/>
        <item x="386"/>
        <item x="860"/>
        <item x="53"/>
        <item x="778"/>
        <item x="679"/>
        <item x="1059"/>
        <item x="344"/>
        <item x="1099"/>
        <item x="163"/>
        <item x="20"/>
        <item x="354"/>
        <item x="349"/>
        <item x="710"/>
        <item x="628"/>
        <item x="19"/>
        <item x="726"/>
        <item x="643"/>
        <item x="630"/>
        <item x="92"/>
        <item x="823"/>
        <item x="456"/>
        <item x="115"/>
        <item x="41"/>
        <item x="1001"/>
        <item x="590"/>
        <item x="350"/>
        <item x="878"/>
        <item x="1156"/>
        <item x="439"/>
        <item x="876"/>
        <item x="864"/>
        <item x="1149"/>
        <item x="453"/>
        <item x="825"/>
        <item x="149"/>
        <item x="956"/>
        <item x="910"/>
        <item x="827"/>
        <item x="772"/>
        <item x="110"/>
        <item x="49"/>
        <item x="107"/>
        <item x="120"/>
        <item x="166"/>
        <item x="517"/>
        <item x="774"/>
        <item x="116"/>
        <item x="89"/>
        <item x="467"/>
        <item x="1015"/>
        <item x="118"/>
        <item x="815"/>
        <item x="117"/>
        <item x="776"/>
        <item x="40"/>
        <item x="119"/>
        <item x="879"/>
        <item x="114"/>
        <item x="395"/>
        <item x="2"/>
        <item x="1094"/>
        <item x="42"/>
        <item x="269"/>
        <item x="353"/>
        <item x="405"/>
        <item x="899"/>
        <item x="831"/>
        <item x="165"/>
        <item x="1140"/>
        <item x="301"/>
        <item x="589"/>
        <item x="680"/>
        <item x="581"/>
        <item x="1019"/>
        <item x="877"/>
        <item x="846"/>
        <item x="892"/>
        <item x="86"/>
        <item x="334"/>
        <item x="683"/>
        <item x="1108"/>
        <item x="504"/>
        <item x="39"/>
        <item x="173"/>
        <item x="38"/>
        <item x="664"/>
        <item x="865"/>
        <item x="346"/>
        <item x="364"/>
        <item x="1054"/>
        <item x="1056"/>
        <item x="507"/>
        <item x="63"/>
        <item x="662"/>
        <item x="650"/>
        <item x="663"/>
        <item x="455"/>
        <item x="96"/>
        <item x="509"/>
        <item x="1032"/>
        <item x="22"/>
        <item x="707"/>
        <item x="998"/>
        <item x="703"/>
        <item x="441"/>
        <item x="94"/>
        <item x="649"/>
        <item x="690"/>
        <item x="1080"/>
        <item x="646"/>
        <item x="397"/>
        <item x="1048"/>
        <item x="564"/>
        <item x="54"/>
        <item x="393"/>
        <item x="348"/>
        <item x="274"/>
        <item x="770"/>
        <item x="1006"/>
        <item x="1034"/>
        <item x="522"/>
        <item x="245"/>
        <item x="648"/>
        <item x="80"/>
        <item x="691"/>
        <item x="510"/>
        <item x="292"/>
        <item x="769"/>
        <item x="43"/>
        <item x="505"/>
        <item x="715"/>
        <item x="826"/>
        <item x="1055"/>
        <item x="93"/>
        <item x="654"/>
        <item x="553"/>
        <item x="871"/>
        <item x="174"/>
        <item x="660"/>
        <item x="1023"/>
        <item x="1142"/>
        <item x="523"/>
        <item x="506"/>
        <item x="585"/>
        <item x="677"/>
        <item x="681"/>
        <item x="881"/>
        <item x="406"/>
        <item x="657"/>
        <item x="766"/>
        <item x="682"/>
        <item x="1116"/>
        <item x="544"/>
        <item x="656"/>
        <item x="520"/>
        <item x="702"/>
        <item x="692"/>
        <item x="874"/>
        <item x="209"/>
        <item x="671"/>
        <item x="35"/>
        <item x="1103"/>
        <item x="601"/>
        <item x="382"/>
        <item x="673"/>
        <item x="587"/>
        <item x="1117"/>
        <item x="684"/>
        <item x="666"/>
        <item x="423"/>
        <item x="108"/>
        <item x="111"/>
        <item x="670"/>
        <item x="1141"/>
        <item x="782"/>
        <item x="518"/>
        <item x="888"/>
        <item x="452"/>
        <item x="62"/>
        <item x="220"/>
        <item x="1009"/>
        <item x="795"/>
        <item x="593"/>
        <item x="188"/>
        <item x="950"/>
        <item x="409"/>
        <item x="1058"/>
        <item x="706"/>
        <item x="882"/>
        <item x="1126"/>
        <item x="443"/>
        <item x="440"/>
        <item x="1021"/>
        <item x="175"/>
        <item x="655"/>
        <item x="227"/>
        <item x="95"/>
        <item x="384"/>
        <item x="87"/>
        <item x="713"/>
        <item x="651"/>
        <item x="521"/>
        <item x="473"/>
        <item x="176"/>
        <item x="886"/>
        <item x="399"/>
        <item x="214"/>
        <item x="898"/>
        <item x="152"/>
        <item x="693"/>
        <item x="351"/>
        <item x="1025"/>
        <item x="758"/>
        <item x="607"/>
        <item x="586"/>
        <item x="1110"/>
        <item x="647"/>
        <item x="889"/>
        <item x="400"/>
        <item x="1136"/>
        <item x="894"/>
        <item x="1133"/>
        <item x="273"/>
        <item x="1131"/>
        <item x="1118"/>
        <item x="604"/>
        <item x="676"/>
        <item x="618"/>
        <item x="1085"/>
        <item x="949"/>
        <item x="21"/>
        <item x="1123"/>
        <item x="3"/>
        <item x="187"/>
        <item x="926"/>
        <item x="828"/>
        <item x="543"/>
        <item x="1013"/>
        <item x="700"/>
        <item x="840"/>
        <item x="1121"/>
        <item x="515"/>
        <item x="178"/>
        <item x="192"/>
        <item x="779"/>
        <item x="924"/>
        <item x="272"/>
        <item x="98"/>
        <item x="925"/>
        <item x="1119"/>
        <item x="784"/>
        <item x="597"/>
        <item x="1041"/>
        <item x="374"/>
        <item x="193"/>
        <item x="385"/>
        <item x="777"/>
        <item x="789"/>
        <item x="1120"/>
        <item x="606"/>
        <item x="82"/>
        <item x="186"/>
        <item x="1030"/>
        <item x="640"/>
        <item x="1090"/>
        <item x="1042"/>
        <item x="783"/>
        <item x="16"/>
        <item x="1139"/>
        <item x="17"/>
        <item x="1122"/>
        <item x="955"/>
        <item x="27"/>
        <item x="28"/>
        <item x="18"/>
        <item x="519"/>
        <item x="401"/>
        <item x="602"/>
        <item x="516"/>
        <item x="29"/>
        <item x="608"/>
        <item x="404"/>
        <item x="448"/>
        <item x="739"/>
        <item x="205"/>
        <item x="1134"/>
        <item x="951"/>
        <item x="781"/>
        <item x="603"/>
        <item x="952"/>
        <item x="830"/>
        <item x="383"/>
        <item x="1135"/>
        <item x="785"/>
        <item x="81"/>
        <item x="1127"/>
        <item x="652"/>
        <item x="954"/>
        <item x="765"/>
        <item x="991"/>
        <item x="841"/>
        <item x="198"/>
        <item x="457"/>
        <item x="218"/>
        <item x="217"/>
        <item x="270"/>
        <item x="866"/>
        <item x="609"/>
        <item x="565"/>
        <item x="57"/>
        <item x="689"/>
        <item x="1130"/>
        <item x="839"/>
        <item x="431"/>
        <item x="291"/>
        <item x="55"/>
        <item x="228"/>
        <item x="687"/>
        <item x="219"/>
        <item x="30"/>
        <item x="742"/>
        <item x="1087"/>
        <item x="611"/>
        <item x="588"/>
        <item x="203"/>
        <item x="912"/>
        <item x="398"/>
        <item x="402"/>
        <item x="610"/>
        <item x="268"/>
        <item x="25"/>
        <item x="427"/>
        <item x="1150"/>
        <item x="390"/>
        <item x="403"/>
        <item x="389"/>
        <item x="688"/>
        <item x="5"/>
        <item x="538"/>
        <item x="527"/>
        <item x="605"/>
        <item x="377"/>
        <item x="863"/>
        <item x="425"/>
        <item x="1137"/>
        <item x="1082"/>
        <item x="595"/>
        <item x="1035"/>
        <item x="1083"/>
        <item x="1046"/>
        <item x="599"/>
        <item x="901"/>
        <item x="805"/>
        <item x="698"/>
        <item x="447"/>
        <item x="600"/>
        <item x="541"/>
        <item x="388"/>
        <item x="594"/>
        <item x="411"/>
        <item x="868"/>
        <item x="560"/>
        <item x="535"/>
        <item x="79"/>
        <item x="112"/>
        <item x="410"/>
        <item x="539"/>
        <item x="191"/>
        <item x="540"/>
        <item x="229"/>
        <item x="113"/>
        <item x="809"/>
        <item x="1128"/>
        <item x="902"/>
        <item x="501"/>
        <item x="1152"/>
        <item x="1047"/>
        <item x="444"/>
        <item x="810"/>
        <item x="1129"/>
        <item x="741"/>
        <item x="164"/>
        <item x="1148"/>
        <item x="151"/>
        <item x="221"/>
        <item x="109"/>
        <item x="150"/>
        <item x="802"/>
        <item x="1145"/>
        <item x="195"/>
        <item x="271"/>
        <item x="189"/>
        <item x="867"/>
        <item x="279"/>
        <item x="1101"/>
        <item x="714"/>
        <item x="767"/>
        <item x="598"/>
        <item x="422"/>
        <item x="199"/>
        <item x="617"/>
        <item x="78"/>
        <item x="612"/>
        <item x="890"/>
        <item x="862"/>
        <item x="1045"/>
        <item x="426"/>
        <item x="56"/>
        <item x="988"/>
        <item x="512"/>
        <item x="1109"/>
        <item x="1154"/>
        <item x="424"/>
        <item x="1036"/>
        <item x="1155"/>
        <item x="947"/>
        <item x="511"/>
        <item x="1125"/>
        <item x="986"/>
        <item x="1010"/>
        <item x="803"/>
        <item x="887"/>
        <item x="23"/>
        <item x="421"/>
        <item x="190"/>
        <item x="716"/>
        <item x="566"/>
        <item x="547"/>
        <item x="528"/>
        <item x="1017"/>
        <item x="953"/>
        <item x="1040"/>
        <item x="1016"/>
        <item x="1024"/>
        <item x="811"/>
        <item x="533"/>
        <item x="642"/>
        <item x="800"/>
        <item x="513"/>
        <item x="204"/>
        <item x="834"/>
        <item x="793"/>
        <item x="24"/>
        <item x="838"/>
        <item x="900"/>
        <item x="835"/>
        <item x="223"/>
        <item x="1049"/>
        <item x="870"/>
        <item x="996"/>
        <item x="225"/>
        <item x="446"/>
        <item x="837"/>
        <item x="1151"/>
        <item x="843"/>
        <item x="546"/>
        <item x="532"/>
        <item x="844"/>
        <item x="1146"/>
        <item x="445"/>
        <item x="873"/>
        <item x="948"/>
        <item x="786"/>
        <item x="226"/>
        <item x="780"/>
        <item x="896"/>
        <item x="177"/>
        <item x="620"/>
        <item x="596"/>
        <item x="895"/>
        <item x="559"/>
        <item x="179"/>
        <item x="1027"/>
        <item x="1029"/>
        <item x="180"/>
        <item x="1158"/>
        <item x="621"/>
        <item x="216"/>
        <item x="438"/>
        <item x="435"/>
        <item x="842"/>
        <item x="836"/>
        <item x="1084"/>
        <item x="212"/>
        <item x="208"/>
        <item x="861"/>
        <item x="1153"/>
        <item x="207"/>
        <item x="903"/>
        <item x="460"/>
        <item x="222"/>
        <item x="904"/>
        <item x="764"/>
        <item x="224"/>
        <item x="989"/>
        <item x="990"/>
        <item x="907"/>
        <item x="1132"/>
        <item x="905"/>
        <item x="869"/>
        <item x="1138"/>
        <item x="829"/>
        <item x="906"/>
        <item x="194"/>
        <item x="1124"/>
        <item x="1020"/>
        <item x="534"/>
        <item x="748"/>
        <item x="897"/>
        <item x="1012"/>
        <item x="615"/>
        <item x="616"/>
        <item x="1011"/>
        <item x="637"/>
        <item x="985"/>
        <item x="1159"/>
      </items>
    </pivotField>
    <pivotField dataField="1" compact="0" outline="0" showAll="0" defaultSubtotal="0"/>
    <pivotField compact="0" outline="0" showAll="0" defaultSubtotal="0"/>
  </pivotFields>
  <rowFields count="10">
    <field x="0"/>
    <field x="6"/>
    <field x="7"/>
    <field x="5"/>
    <field x="4"/>
    <field x="1"/>
    <field x="9"/>
    <field x="8"/>
    <field x="10"/>
    <field x="11"/>
  </rowFields>
  <rowItems count="1536">
    <i>
      <x/>
      <x/>
      <x/>
      <x v="55"/>
      <x v="3"/>
      <x v="13"/>
      <x v="828"/>
      <x v="21"/>
      <x v="2"/>
      <x v="920"/>
    </i>
    <i r="4">
      <x v="4"/>
      <x v="3"/>
      <x v="822"/>
      <x v="21"/>
      <x v="2"/>
      <x v="849"/>
    </i>
    <i r="5">
      <x v="7"/>
      <x v="111"/>
      <x v="57"/>
      <x v="2"/>
      <x v="708"/>
    </i>
    <i r="6">
      <x v="112"/>
      <x v="57"/>
      <x v="2"/>
      <x v="791"/>
    </i>
    <i r="5">
      <x v="13"/>
      <x v="1184"/>
      <x v="21"/>
      <x v="2"/>
      <x v="925"/>
    </i>
    <i r="4">
      <x v="5"/>
      <x v="3"/>
      <x v="1065"/>
      <x v="21"/>
      <x v="2"/>
      <x v="862"/>
    </i>
    <i r="5">
      <x v="6"/>
      <x v="660"/>
      <x v="3"/>
      <x v="2"/>
      <x v="970"/>
    </i>
    <i r="5">
      <x v="13"/>
      <x v="1183"/>
      <x v="21"/>
      <x v="2"/>
      <x v="978"/>
    </i>
    <i r="4">
      <x v="6"/>
      <x v="3"/>
      <x v="1066"/>
      <x v="21"/>
      <x v="2"/>
      <x v="862"/>
    </i>
    <i r="5">
      <x v="6"/>
      <x v="659"/>
      <x v="3"/>
      <x v="2"/>
      <x v="970"/>
    </i>
    <i r="5">
      <x v="13"/>
      <x v="1175"/>
      <x v="21"/>
      <x v="2"/>
      <x v="971"/>
    </i>
    <i r="3">
      <x v="61"/>
      <x v="6"/>
      <x v="7"/>
      <x v="462"/>
      <x v="57"/>
      <x v="37"/>
      <x v="155"/>
    </i>
    <i r="2">
      <x v="1"/>
      <x v="9"/>
      <x v="2"/>
      <x v="13"/>
      <x v="1209"/>
      <x v="21"/>
      <x v="2"/>
      <x v="621"/>
    </i>
    <i r="3">
      <x v="10"/>
      <x/>
      <x v="13"/>
      <x v="1165"/>
      <x v="13"/>
      <x v="2"/>
      <x v="243"/>
    </i>
    <i r="6">
      <x v="1185"/>
      <x v="13"/>
      <x v="2"/>
      <x v="469"/>
    </i>
    <i r="6">
      <x v="1204"/>
      <x v="48"/>
      <x v="9"/>
      <x v="203"/>
    </i>
    <i r="6">
      <x v="1205"/>
      <x v="48"/>
      <x v="9"/>
      <x v="101"/>
    </i>
    <i r="4">
      <x v="1"/>
      <x v="13"/>
      <x v="61"/>
      <x v="13"/>
      <x v="5"/>
      <x v="440"/>
    </i>
    <i r="6">
      <x v="119"/>
      <x v="13"/>
      <x v="2"/>
      <x v="243"/>
    </i>
    <i r="6">
      <x v="120"/>
      <x v="13"/>
      <x v="2"/>
      <x v="284"/>
    </i>
    <i r="6">
      <x v="121"/>
      <x v="13"/>
      <x v="6"/>
      <x v="243"/>
    </i>
    <i r="6">
      <x v="123"/>
      <x v="13"/>
      <x v="5"/>
      <x v="243"/>
    </i>
    <i r="6">
      <x v="578"/>
      <x v="13"/>
      <x v="5"/>
      <x v="26"/>
    </i>
    <i r="6">
      <x v="580"/>
      <x v="13"/>
      <x v="6"/>
      <x v="26"/>
    </i>
    <i r="6">
      <x v="1118"/>
      <x v="13"/>
      <x v="2"/>
      <x v="243"/>
    </i>
    <i r="4">
      <x v="4"/>
      <x v="13"/>
      <x v="115"/>
      <x v="13"/>
      <x v="6"/>
      <x v="392"/>
    </i>
    <i r="6">
      <x v="116"/>
      <x v="13"/>
      <x v="2"/>
      <x v="556"/>
    </i>
    <i r="4">
      <x v="5"/>
      <x v="13"/>
      <x v="117"/>
      <x v="13"/>
      <x v="2"/>
      <x v="578"/>
    </i>
    <i r="4">
      <x v="6"/>
      <x v="13"/>
      <x v="118"/>
      <x v="13"/>
      <x v="6"/>
      <x v="445"/>
    </i>
    <i r="6">
      <x v="1145"/>
      <x v="13"/>
      <x v="2"/>
      <x v="564"/>
    </i>
    <i r="6">
      <x v="1189"/>
      <x v="13"/>
      <x v="16"/>
      <x v="132"/>
    </i>
    <i r="3">
      <x v="13"/>
      <x v="1"/>
      <x v="7"/>
      <x v="563"/>
      <x v="37"/>
      <x v="12"/>
      <x v="904"/>
    </i>
    <i r="4">
      <x v="5"/>
      <x v="7"/>
      <x v="1072"/>
      <x v="113"/>
      <x v="102"/>
      <x v="104"/>
    </i>
    <i r="5">
      <x v="13"/>
      <x v="1131"/>
      <x v="113"/>
      <x v="102"/>
      <x v="104"/>
    </i>
    <i r="3">
      <x v="14"/>
      <x v="1"/>
      <x v="13"/>
      <x v="1156"/>
      <x v="113"/>
      <x v="5"/>
      <x v="721"/>
    </i>
    <i r="4">
      <x v="3"/>
      <x v="13"/>
      <x v="36"/>
      <x v="113"/>
      <x v="5"/>
      <x v="537"/>
    </i>
    <i r="4">
      <x v="4"/>
      <x/>
      <x v="25"/>
      <x v="113"/>
      <x v="94"/>
      <x v="186"/>
    </i>
    <i r="6">
      <x v="39"/>
      <x v="113"/>
      <x v="33"/>
      <x v="186"/>
    </i>
    <i r="3">
      <x v="15"/>
      <x/>
      <x v="7"/>
      <x v="821"/>
      <x v="43"/>
      <x v="2"/>
      <x v="842"/>
    </i>
    <i r="3">
      <x v="16"/>
      <x/>
      <x v="12"/>
      <x v="393"/>
      <x v="48"/>
      <x v="14"/>
      <x v="147"/>
    </i>
    <i r="5">
      <x v="13"/>
      <x v="1075"/>
      <x v="21"/>
      <x v="5"/>
      <x v="167"/>
    </i>
    <i r="6">
      <x v="1088"/>
      <x v="21"/>
      <x v="5"/>
      <x v="551"/>
    </i>
    <i r="6">
      <x v="1182"/>
      <x v="21"/>
      <x v="2"/>
      <x v="741"/>
    </i>
    <i r="4">
      <x v="1"/>
      <x v="12"/>
      <x v="153"/>
      <x v="48"/>
      <x v="2"/>
      <x v="510"/>
    </i>
    <i r="5">
      <x v="13"/>
      <x v="1168"/>
      <x v="21"/>
      <x v="16"/>
      <x v="399"/>
    </i>
    <i r="4">
      <x v="2"/>
      <x v="12"/>
      <x v="153"/>
      <x v="48"/>
      <x v="2"/>
      <x v="525"/>
    </i>
    <i r="6">
      <x v="156"/>
      <x v="48"/>
      <x v="2"/>
      <x v="568"/>
    </i>
    <i r="5">
      <x v="13"/>
      <x v="1176"/>
      <x v="21"/>
      <x v="2"/>
      <x v="662"/>
    </i>
    <i r="6">
      <x v="1201"/>
      <x v="21"/>
      <x v="2"/>
      <x v="529"/>
    </i>
    <i r="4">
      <x v="3"/>
      <x v="12"/>
      <x v="157"/>
      <x v="95"/>
      <x v="2"/>
      <x v="471"/>
    </i>
    <i r="5">
      <x v="13"/>
      <x v="1176"/>
      <x v="95"/>
      <x v="2"/>
      <x v="685"/>
    </i>
    <i r="4">
      <x v="4"/>
      <x v="12"/>
      <x v="154"/>
      <x v="48"/>
      <x v="2"/>
      <x v="619"/>
    </i>
    <i r="6">
      <x v="297"/>
      <x v="33"/>
      <x v="2"/>
      <x v="891"/>
    </i>
    <i r="6">
      <x v="298"/>
      <x v="33"/>
      <x v="2"/>
      <x v="891"/>
    </i>
    <i r="6">
      <x v="394"/>
      <x v="48"/>
      <x v="2"/>
      <x v="466"/>
    </i>
    <i r="5">
      <x v="13"/>
      <x v="1178"/>
      <x v="21"/>
      <x v="2"/>
      <x v="840"/>
    </i>
    <i r="4">
      <x v="5"/>
      <x v="12"/>
      <x v="155"/>
      <x v="48"/>
      <x v="2"/>
      <x v="558"/>
    </i>
    <i r="5">
      <x v="13"/>
      <x v="1177"/>
      <x v="21"/>
      <x v="2"/>
      <x v="749"/>
    </i>
    <i r="4">
      <x v="6"/>
      <x v="13"/>
      <x v="1076"/>
      <x v="21"/>
      <x v="2"/>
      <x v="691"/>
    </i>
    <i r="6">
      <x v="1176"/>
      <x v="21"/>
      <x v="2"/>
      <x v="777"/>
    </i>
    <i r="3">
      <x v="17"/>
      <x v="2"/>
      <x v="7"/>
      <x v="700"/>
      <x v="98"/>
      <x v="2"/>
      <x v="665"/>
    </i>
    <i r="4">
      <x v="3"/>
      <x v="7"/>
      <x v="261"/>
      <x v="98"/>
      <x v="2"/>
      <x v="683"/>
    </i>
    <i r="6">
      <x v="705"/>
      <x v="98"/>
      <x v="2"/>
      <x v="683"/>
    </i>
    <i r="9">
      <x v="690"/>
    </i>
    <i r="9">
      <x v="696"/>
    </i>
    <i r="6">
      <x v="706"/>
      <x v="98"/>
      <x v="2"/>
      <x v="686"/>
    </i>
    <i r="4">
      <x v="4"/>
      <x v="7"/>
      <x v="691"/>
      <x v="98"/>
      <x v="2"/>
      <x v="1008"/>
    </i>
    <i r="6">
      <x v="693"/>
      <x v="98"/>
      <x v="2"/>
      <x v="701"/>
    </i>
    <i r="6">
      <x v="705"/>
      <x v="98"/>
      <x v="2"/>
      <x v="694"/>
    </i>
    <i r="9">
      <x v="699"/>
    </i>
    <i r="9">
      <x v="701"/>
    </i>
    <i r="4">
      <x v="5"/>
      <x v="7"/>
      <x v="261"/>
      <x v="98"/>
      <x v="2"/>
      <x v="815"/>
    </i>
    <i r="6">
      <x v="692"/>
      <x v="98"/>
      <x v="2"/>
      <x v="1014"/>
    </i>
    <i r="4">
      <x v="6"/>
      <x v="7"/>
      <x v="43"/>
      <x v="98"/>
      <x v="2"/>
      <x v="814"/>
    </i>
    <i r="6">
      <x v="260"/>
      <x v="98"/>
      <x v="2"/>
      <x v="1029"/>
    </i>
    <i r="3">
      <x v="18"/>
      <x/>
      <x v="1"/>
      <x v="1263"/>
      <x v="21"/>
      <x v="2"/>
      <x v="229"/>
    </i>
    <i r="9">
      <x v="285"/>
    </i>
    <i r="9">
      <x v="403"/>
    </i>
    <i r="8">
      <x v="7"/>
      <x v="301"/>
    </i>
    <i r="8">
      <x v="19"/>
      <x v="180"/>
    </i>
    <i r="5">
      <x v="8"/>
      <x v="631"/>
      <x v="21"/>
      <x v="5"/>
      <x v="640"/>
    </i>
    <i r="4">
      <x v="1"/>
      <x v="1"/>
      <x v="1257"/>
      <x v="21"/>
      <x v="2"/>
      <x v="229"/>
    </i>
    <i r="9">
      <x v="285"/>
    </i>
    <i r="9">
      <x v="403"/>
    </i>
    <i r="8">
      <x v="7"/>
      <x v="301"/>
    </i>
    <i r="8">
      <x v="19"/>
      <x v="180"/>
    </i>
    <i r="5">
      <x v="8"/>
      <x v="630"/>
      <x v="21"/>
      <x v="5"/>
      <x v="622"/>
    </i>
    <i r="4">
      <x v="2"/>
      <x v="1"/>
      <x v="1258"/>
      <x v="21"/>
      <x v="2"/>
      <x v="226"/>
    </i>
    <i r="9">
      <x v="274"/>
    </i>
    <i r="9">
      <x v="396"/>
    </i>
    <i r="8">
      <x v="7"/>
      <x v="294"/>
    </i>
    <i r="8">
      <x v="19"/>
      <x v="177"/>
    </i>
    <i r="5">
      <x v="8"/>
      <x v="629"/>
      <x v="21"/>
      <x v="5"/>
      <x v="639"/>
    </i>
    <i r="4">
      <x v="3"/>
      <x v="1"/>
      <x v="1257"/>
      <x v="21"/>
      <x v="2"/>
      <x v="230"/>
    </i>
    <i r="9">
      <x v="288"/>
    </i>
    <i r="9">
      <x v="407"/>
    </i>
    <i r="8">
      <x v="7"/>
      <x v="303"/>
    </i>
    <i r="8">
      <x v="19"/>
      <x v="182"/>
    </i>
    <i r="4">
      <x v="4"/>
      <x v="1"/>
      <x v="1258"/>
      <x v="21"/>
      <x v="2"/>
      <x v="230"/>
    </i>
    <i r="9">
      <x v="288"/>
    </i>
    <i r="9">
      <x v="407"/>
    </i>
    <i r="8">
      <x v="7"/>
      <x v="303"/>
    </i>
    <i r="8">
      <x v="19"/>
      <x v="182"/>
    </i>
    <i r="4">
      <x v="5"/>
      <x v="1"/>
      <x v="1258"/>
      <x v="21"/>
      <x v="2"/>
      <x v="241"/>
    </i>
    <i r="9">
      <x v="308"/>
    </i>
    <i r="9">
      <x v="415"/>
    </i>
    <i r="8">
      <x v="7"/>
      <x v="328"/>
    </i>
    <i r="8">
      <x v="19"/>
      <x v="192"/>
    </i>
    <i r="4">
      <x v="6"/>
      <x v="1"/>
      <x v="1258"/>
      <x v="21"/>
      <x v="2"/>
      <x v="252"/>
    </i>
    <i r="9">
      <x v="330"/>
    </i>
    <i r="9">
      <x v="437"/>
    </i>
    <i r="8">
      <x v="7"/>
      <x v="344"/>
    </i>
    <i r="8">
      <x v="19"/>
      <x v="201"/>
    </i>
    <i r="3">
      <x v="19"/>
      <x v="2"/>
      <x v="7"/>
      <x v="388"/>
      <x v="37"/>
      <x v="2"/>
      <x v="1030"/>
    </i>
    <i r="4">
      <x v="3"/>
      <x v="6"/>
      <x v="264"/>
      <x v="21"/>
      <x v="2"/>
      <x v="678"/>
    </i>
    <i r="4">
      <x v="5"/>
      <x v="7"/>
      <x v="697"/>
      <x v="95"/>
      <x v="2"/>
      <x v="852"/>
    </i>
    <i r="6">
      <x v="717"/>
      <x v="57"/>
      <x v="2"/>
      <x v="1027"/>
    </i>
    <i r="3">
      <x v="20"/>
      <x v="1"/>
      <x v="13"/>
      <x v="766"/>
      <x v="29"/>
      <x v="2"/>
      <x v="542"/>
    </i>
    <i r="6">
      <x v="1097"/>
      <x v="29"/>
      <x v="5"/>
      <x v="541"/>
    </i>
    <i r="4">
      <x v="2"/>
      <x v="13"/>
      <x v="1200"/>
      <x v="29"/>
      <x v="2"/>
      <x v="517"/>
    </i>
    <i r="4">
      <x v="3"/>
      <x v="7"/>
      <x v="707"/>
      <x v="37"/>
      <x v="62"/>
      <x v="255"/>
    </i>
    <i r="5">
      <x v="13"/>
      <x v="1199"/>
      <x v="29"/>
      <x v="2"/>
      <x v="584"/>
    </i>
    <i r="4">
      <x v="4"/>
      <x v="7"/>
      <x v="267"/>
      <x v="37"/>
      <x v="22"/>
      <x v="275"/>
    </i>
    <i r="6">
      <x v="270"/>
      <x v="37"/>
      <x v="22"/>
      <x v="275"/>
    </i>
    <i r="6">
      <x v="271"/>
      <x v="37"/>
      <x v="22"/>
      <x v="275"/>
    </i>
    <i r="4">
      <x v="5"/>
      <x v="7"/>
      <x v="269"/>
      <x v="37"/>
      <x v="76"/>
      <x v="275"/>
    </i>
    <i r="6">
      <x v="270"/>
      <x v="37"/>
      <x v="26"/>
      <x v="275"/>
    </i>
    <i r="6">
      <x v="272"/>
      <x v="37"/>
      <x v="26"/>
      <x v="242"/>
    </i>
    <i r="5">
      <x v="13"/>
      <x v="422"/>
      <x v="29"/>
      <x v="10"/>
      <x v="421"/>
    </i>
    <i r="6">
      <x v="423"/>
      <x v="29"/>
      <x v="5"/>
      <x v="421"/>
    </i>
    <i r="4">
      <x v="6"/>
      <x v="7"/>
      <x v="268"/>
      <x v="37"/>
      <x v="79"/>
      <x v="275"/>
    </i>
    <i r="5">
      <x v="13"/>
      <x v="161"/>
      <x v="29"/>
      <x v="13"/>
      <x v="433"/>
    </i>
    <i r="3">
      <x v="22"/>
      <x/>
      <x v="13"/>
      <x v="1171"/>
      <x v="21"/>
      <x v="2"/>
      <x v="394"/>
    </i>
    <i r="6">
      <x v="1206"/>
      <x v="21"/>
      <x v="2"/>
      <x v="394"/>
    </i>
    <i r="4">
      <x v="1"/>
      <x v="7"/>
      <x v="162"/>
      <x v="114"/>
      <x v="2"/>
      <x v="847"/>
    </i>
    <i r="6">
      <x v="885"/>
      <x v="114"/>
      <x v="2"/>
      <x v="1118"/>
    </i>
    <i r="5">
      <x v="13"/>
      <x v="1170"/>
      <x v="21"/>
      <x v="2"/>
      <x v="394"/>
    </i>
    <i r="4">
      <x v="2"/>
      <x v="7"/>
      <x v="1294"/>
      <x v="114"/>
      <x v="2"/>
      <x v="1110"/>
    </i>
    <i r="5">
      <x v="13"/>
      <x v="1138"/>
      <x v="114"/>
      <x v="2"/>
      <x v="419"/>
    </i>
    <i r="4">
      <x v="3"/>
      <x v="7"/>
      <x v="696"/>
      <x v="114"/>
      <x v="2"/>
      <x v="1110"/>
    </i>
    <i r="5">
      <x v="13"/>
      <x v="128"/>
      <x v="114"/>
      <x v="2"/>
      <x v="82"/>
    </i>
    <i r="6">
      <x v="1292"/>
      <x v="114"/>
      <x v="2"/>
      <x v="419"/>
    </i>
    <i r="4">
      <x v="4"/>
      <x v="7"/>
      <x v="58"/>
      <x v="114"/>
      <x v="2"/>
      <x v="837"/>
    </i>
    <i r="6">
      <x v="719"/>
      <x v="114"/>
      <x v="2"/>
      <x v="1115"/>
    </i>
    <i r="5">
      <x v="9"/>
      <x v="47"/>
      <x v="57"/>
      <x v="6"/>
      <x v="520"/>
    </i>
    <i r="6">
      <x v="667"/>
      <x v="57"/>
      <x v="16"/>
      <x v="370"/>
    </i>
    <i r="6">
      <x v="672"/>
      <x v="57"/>
      <x v="10"/>
      <x v="20"/>
    </i>
    <i r="6">
      <x v="674"/>
      <x v="57"/>
      <x v="6"/>
      <x v="727"/>
    </i>
    <i r="4">
      <x v="5"/>
      <x v="7"/>
      <x v="710"/>
      <x v="114"/>
      <x v="2"/>
      <x v="886"/>
    </i>
    <i r="5">
      <x v="13"/>
      <x v="1176"/>
      <x v="114"/>
      <x v="2"/>
      <x v="449"/>
    </i>
    <i r="4">
      <x v="6"/>
      <x v="13"/>
      <x v="892"/>
      <x v="76"/>
      <x v="2"/>
      <x v="781"/>
    </i>
    <i r="3">
      <x v="23"/>
      <x v="6"/>
      <x v="3"/>
      <x v="585"/>
      <x v="37"/>
      <x v="2"/>
      <x v="13"/>
    </i>
    <i r="3">
      <x v="24"/>
      <x v="1"/>
      <x v="7"/>
      <x v="715"/>
      <x v="66"/>
      <x v="98"/>
      <x v="52"/>
    </i>
    <i r="3">
      <x v="25"/>
      <x/>
      <x v="2"/>
      <x v="240"/>
      <x v="27"/>
      <x v="2"/>
      <x v="905"/>
    </i>
    <i r="4">
      <x v="1"/>
      <x v="2"/>
      <x v="304"/>
      <x v="27"/>
      <x v="2"/>
      <x v="877"/>
    </i>
    <i r="5">
      <x v="3"/>
      <x v="131"/>
      <x v="88"/>
      <x v="2"/>
      <x v="887"/>
    </i>
    <i r="5">
      <x v="10"/>
      <x v="799"/>
      <x v="84"/>
      <x v="2"/>
      <x v="1011"/>
    </i>
    <i r="4">
      <x v="2"/>
      <x v="2"/>
      <x v="732"/>
      <x v="27"/>
      <x v="2"/>
      <x v="827"/>
    </i>
    <i r="5">
      <x v="3"/>
      <x v="302"/>
      <x v="106"/>
      <x v="2"/>
      <x v="1147"/>
    </i>
    <i r="6">
      <x v="720"/>
      <x v="88"/>
      <x v="2"/>
      <x v="898"/>
    </i>
    <i r="5">
      <x v="10"/>
      <x v="798"/>
      <x v="106"/>
      <x v="2"/>
      <x v="1033"/>
    </i>
    <i r="4">
      <x v="6"/>
      <x v="6"/>
      <x v="343"/>
      <x v="71"/>
      <x v="2"/>
      <x v="1035"/>
    </i>
    <i r="9">
      <x v="1068"/>
    </i>
    <i r="3">
      <x v="26"/>
      <x/>
      <x v="7"/>
      <x v="502"/>
      <x v="34"/>
      <x v="78"/>
      <x v="89"/>
    </i>
    <i r="6">
      <x v="509"/>
      <x v="34"/>
      <x v="26"/>
      <x v="237"/>
    </i>
    <i r="4">
      <x v="3"/>
      <x v="13"/>
      <x v="1117"/>
      <x v="53"/>
      <x v="2"/>
      <x v="580"/>
    </i>
    <i r="4">
      <x v="4"/>
      <x v="7"/>
      <x v="512"/>
      <x v="34"/>
      <x v="5"/>
      <x v="945"/>
    </i>
    <i r="5">
      <x v="13"/>
      <x v="1119"/>
      <x v="53"/>
      <x v="7"/>
      <x v="382"/>
    </i>
    <i r="4">
      <x v="5"/>
      <x v="7"/>
      <x v="704"/>
      <x v="47"/>
      <x v="2"/>
      <x v="1043"/>
    </i>
    <i r="5">
      <x v="13"/>
      <x v="1116"/>
      <x v="53"/>
      <x v="2"/>
      <x v="589"/>
    </i>
    <i r="4">
      <x v="6"/>
      <x v="7"/>
      <x v="703"/>
      <x v="47"/>
      <x v="2"/>
      <x v="1043"/>
    </i>
    <i r="5">
      <x v="13"/>
      <x v="1180"/>
      <x v="59"/>
      <x v="2"/>
      <x v="589"/>
    </i>
    <i r="3">
      <x v="27"/>
      <x v="2"/>
      <x v="7"/>
      <x v="63"/>
      <x v="56"/>
      <x v="2"/>
      <x v="968"/>
    </i>
    <i r="6">
      <x v="711"/>
      <x v="56"/>
      <x v="2"/>
      <x v="928"/>
    </i>
    <i r="4">
      <x v="4"/>
      <x v="7"/>
      <x v="365"/>
      <x v="56"/>
      <x v="2"/>
      <x v="1083"/>
    </i>
    <i r="3">
      <x v="28"/>
      <x/>
      <x v="7"/>
      <x v="606"/>
      <x v="35"/>
      <x v="25"/>
      <x v="269"/>
    </i>
    <i r="6">
      <x v="608"/>
      <x v="35"/>
      <x v="25"/>
      <x v="339"/>
    </i>
    <i r="6">
      <x v="709"/>
      <x v="35"/>
      <x v="2"/>
      <x v="1121"/>
    </i>
    <i r="4">
      <x v="1"/>
      <x v="7"/>
      <x v="604"/>
      <x v="35"/>
      <x v="25"/>
      <x v="222"/>
    </i>
    <i r="6">
      <x v="607"/>
      <x v="35"/>
      <x v="2"/>
      <x v="1127"/>
    </i>
    <i r="6">
      <x v="611"/>
      <x v="35"/>
      <x v="2"/>
      <x v="850"/>
    </i>
    <i r="6">
      <x v="695"/>
      <x v="35"/>
      <x v="25"/>
      <x v="251"/>
    </i>
    <i r="4">
      <x v="2"/>
      <x v="7"/>
      <x v="605"/>
      <x v="21"/>
      <x v="25"/>
      <x v="317"/>
    </i>
    <i r="6">
      <x v="610"/>
      <x v="21"/>
      <x v="2"/>
      <x v="1128"/>
    </i>
    <i r="5">
      <x v="13"/>
      <x v="1132"/>
      <x v="113"/>
      <x v="6"/>
      <x v="523"/>
    </i>
    <i r="4">
      <x v="3"/>
      <x v="7"/>
      <x v="609"/>
      <x v="21"/>
      <x v="2"/>
      <x v="1131"/>
    </i>
    <i r="5">
      <x v="13"/>
      <x v="1137"/>
      <x v="113"/>
      <x v="6"/>
      <x v="560"/>
    </i>
    <i r="4">
      <x v="4"/>
      <x v="1"/>
      <x v="231"/>
      <x v="57"/>
      <x v="2"/>
      <x v="823"/>
    </i>
    <i r="6">
      <x v="235"/>
      <x v="57"/>
      <x v="2"/>
      <x v="1028"/>
    </i>
    <i r="5">
      <x v="3"/>
      <x v="299"/>
      <x v="113"/>
      <x v="2"/>
      <x v="960"/>
    </i>
    <i r="5">
      <x v="7"/>
      <x v="908"/>
      <x v="21"/>
      <x v="2"/>
      <x v="802"/>
    </i>
    <i r="5">
      <x v="11"/>
      <x v="840"/>
      <x v="57"/>
      <x v="2"/>
      <x v="1107"/>
    </i>
    <i r="6">
      <x v="857"/>
      <x v="57"/>
      <x v="2"/>
      <x v="839"/>
    </i>
    <i r="4">
      <x v="5"/>
      <x v="1"/>
      <x v="129"/>
      <x v="57"/>
      <x v="2"/>
      <x v="948"/>
    </i>
    <i r="5">
      <x v="4"/>
      <x v="1290"/>
      <x v="113"/>
      <x v="2"/>
      <x v="1013"/>
    </i>
    <i r="5">
      <x v="7"/>
      <x v="542"/>
      <x v="57"/>
      <x v="2"/>
      <x v="1134"/>
    </i>
    <i r="6">
      <x v="543"/>
      <x v="57"/>
      <x v="2"/>
      <x v="1090"/>
    </i>
    <i r="5">
      <x v="13"/>
      <x v="1093"/>
      <x v="113"/>
      <x v="6"/>
      <x v="567"/>
    </i>
    <i r="4">
      <x v="6"/>
      <x v="1"/>
      <x v="129"/>
      <x v="57"/>
      <x v="2"/>
      <x v="947"/>
    </i>
    <i r="5">
      <x v="13"/>
      <x v="56"/>
      <x v="113"/>
      <x v="6"/>
      <x v="572"/>
    </i>
    <i r="9">
      <x v="575"/>
    </i>
    <i r="6">
      <x v="57"/>
      <x v="113"/>
      <x v="6"/>
      <x v="575"/>
    </i>
    <i r="4">
      <x v="7"/>
      <x v="1"/>
      <x v="129"/>
      <x v="57"/>
      <x v="2"/>
      <x v="962"/>
    </i>
    <i r="5">
      <x v="7"/>
      <x v="544"/>
      <x v="57"/>
      <x v="2"/>
      <x v="1137"/>
    </i>
    <i r="6">
      <x v="545"/>
      <x v="57"/>
      <x v="2"/>
      <x v="1094"/>
    </i>
    <i r="3">
      <x v="29"/>
      <x v="1"/>
      <x v="13"/>
      <x v="1295"/>
      <x v="57"/>
      <x v="2"/>
      <x v="540"/>
    </i>
    <i r="4">
      <x v="3"/>
      <x v="13"/>
      <x v="1132"/>
      <x v="57"/>
      <x v="2"/>
      <x v="557"/>
    </i>
    <i r="4">
      <x v="4"/>
      <x v="13"/>
      <x v="1287"/>
      <x v="57"/>
      <x v="13"/>
      <x v="253"/>
    </i>
    <i r="4">
      <x v="5"/>
      <x v="13"/>
      <x v="364"/>
      <x v="57"/>
      <x v="2"/>
      <x v="596"/>
    </i>
    <i r="3">
      <x v="30"/>
      <x/>
      <x v="7"/>
      <x v="503"/>
      <x v="21"/>
      <x v="90"/>
      <x v="191"/>
    </i>
    <i r="5">
      <x v="13"/>
      <x v="1163"/>
      <x v="21"/>
      <x v="14"/>
      <x v="215"/>
    </i>
    <i r="6">
      <x v="1191"/>
      <x v="21"/>
      <x v="16"/>
      <x v="359"/>
    </i>
    <i r="4">
      <x v="1"/>
      <x v="7"/>
      <x v="688"/>
      <x v="21"/>
      <x v="90"/>
      <x v="200"/>
    </i>
    <i r="5">
      <x v="13"/>
      <x v="1105"/>
      <x v="21"/>
      <x v="5"/>
      <x v="468"/>
    </i>
    <i r="6">
      <x v="1106"/>
      <x v="21"/>
      <x v="16"/>
      <x v="359"/>
    </i>
    <i r="6">
      <x v="1128"/>
      <x v="21"/>
      <x v="2"/>
      <x v="478"/>
    </i>
    <i r="4">
      <x v="2"/>
      <x v="7"/>
      <x v="489"/>
      <x v="21"/>
      <x v="90"/>
      <x v="114"/>
    </i>
    <i r="6">
      <x v="551"/>
      <x v="21"/>
      <x v="90"/>
      <x v="200"/>
    </i>
    <i r="4">
      <x v="3"/>
      <x v="7"/>
      <x v="500"/>
      <x v="21"/>
      <x v="90"/>
      <x v="114"/>
    </i>
    <i r="6">
      <x v="501"/>
      <x v="21"/>
      <x v="90"/>
      <x v="200"/>
    </i>
    <i r="5">
      <x v="13"/>
      <x v="201"/>
      <x v="101"/>
      <x/>
      <x v="263"/>
    </i>
    <i r="8">
      <x v="2"/>
      <x v="263"/>
    </i>
    <i r="6">
      <x v="253"/>
      <x v="101"/>
      <x v="1"/>
      <x v="263"/>
    </i>
    <i r="8">
      <x v="3"/>
      <x v="263"/>
    </i>
    <i r="8">
      <x v="4"/>
      <x v="263"/>
    </i>
    <i r="8">
      <x v="8"/>
      <x v="263"/>
    </i>
    <i r="6">
      <x v="254"/>
      <x v="101"/>
      <x v="2"/>
      <x v="263"/>
    </i>
    <i r="6">
      <x v="255"/>
      <x v="101"/>
      <x v="2"/>
      <x v="263"/>
    </i>
    <i r="6">
      <x v="256"/>
      <x v="101"/>
      <x v="1"/>
      <x v="263"/>
    </i>
    <i r="6">
      <x v="257"/>
      <x v="101"/>
      <x v="5"/>
      <x v="263"/>
    </i>
    <i r="6">
      <x v="258"/>
      <x v="101"/>
      <x v="5"/>
      <x v="263"/>
    </i>
    <i r="6">
      <x v="1099"/>
      <x v="21"/>
      <x v="2"/>
      <x v="513"/>
    </i>
    <i r="6">
      <x v="1164"/>
      <x v="21"/>
      <x v="16"/>
      <x v="377"/>
    </i>
    <i r="6">
      <x v="1186"/>
      <x v="101"/>
      <x v="2"/>
      <x v="386"/>
    </i>
    <i r="6">
      <x v="1187"/>
      <x v="101"/>
      <x v="2"/>
      <x v="386"/>
    </i>
    <i r="4">
      <x v="4"/>
      <x v="7"/>
      <x v="179"/>
      <x v="21"/>
      <x v="90"/>
      <x v="38"/>
    </i>
    <i r="6">
      <x v="681"/>
      <x v="21"/>
      <x v="90"/>
      <x v="283"/>
    </i>
    <i r="5">
      <x v="13"/>
      <x v="1085"/>
      <x v="21"/>
      <x v="16"/>
      <x v="390"/>
    </i>
    <i r="6">
      <x v="1101"/>
      <x v="21"/>
      <x v="2"/>
      <x v="493"/>
    </i>
    <i r="4">
      <x v="5"/>
      <x v="7"/>
      <x v="1070"/>
      <x v="21"/>
      <x v="2"/>
      <x v="765"/>
    </i>
    <i r="5">
      <x v="13"/>
      <x v="1125"/>
      <x v="21"/>
      <x v="2"/>
      <x v="765"/>
    </i>
    <i r="6">
      <x v="1141"/>
      <x v="21"/>
      <x v="16"/>
      <x v="96"/>
    </i>
    <i r="9">
      <x v="401"/>
    </i>
    <i r="6">
      <x v="1202"/>
      <x v="21"/>
      <x v="2"/>
      <x v="515"/>
    </i>
    <i r="4">
      <x v="6"/>
      <x v="7"/>
      <x v="586"/>
      <x v="21"/>
      <x v="26"/>
      <x v="280"/>
    </i>
    <i r="6">
      <x v="590"/>
      <x v="21"/>
      <x v="22"/>
      <x v="280"/>
    </i>
    <i r="6">
      <x v="599"/>
      <x v="21"/>
      <x v="53"/>
      <x v="158"/>
    </i>
    <i r="6">
      <x v="600"/>
      <x v="21"/>
      <x v="90"/>
      <x v="38"/>
    </i>
    <i r="6">
      <x v="602"/>
      <x v="21"/>
      <x v="90"/>
      <x v="280"/>
    </i>
    <i r="6">
      <x v="1071"/>
      <x v="21"/>
      <x v="92"/>
      <x v="36"/>
    </i>
    <i r="5">
      <x v="13"/>
      <x v="110"/>
      <x v="21"/>
      <x v="26"/>
      <x v="3"/>
    </i>
    <i r="6">
      <x v="277"/>
      <x v="21"/>
      <x v="16"/>
      <x v="409"/>
    </i>
    <i r="6">
      <x v="1096"/>
      <x v="21"/>
      <x v="26"/>
      <x v="39"/>
    </i>
    <i r="6">
      <x v="1126"/>
      <x v="21"/>
      <x v="37"/>
      <x v="36"/>
    </i>
    <i r="6">
      <x v="1130"/>
      <x v="21"/>
      <x v="92"/>
      <x v="36"/>
    </i>
    <i r="8">
      <x v="132"/>
      <x v="1"/>
    </i>
    <i r="6">
      <x v="1152"/>
      <x v="21"/>
      <x v="2"/>
      <x v="530"/>
    </i>
    <i r="3">
      <x v="31"/>
      <x v="3"/>
      <x v="7"/>
      <x v="527"/>
      <x v="95"/>
      <x v="54"/>
      <x v="260"/>
    </i>
    <i r="4">
      <x v="4"/>
      <x v="7"/>
      <x v="53"/>
      <x v="95"/>
      <x v="54"/>
      <x v="142"/>
    </i>
    <i r="6">
      <x v="76"/>
      <x v="95"/>
      <x v="54"/>
      <x v="228"/>
    </i>
    <i r="3">
      <x v="32"/>
      <x v="1"/>
      <x v="3"/>
      <x v="1212"/>
      <x v="111"/>
      <x v="2"/>
      <x v="866"/>
    </i>
    <i r="5">
      <x v="7"/>
      <x v="718"/>
      <x v="37"/>
      <x v="2"/>
      <x v="949"/>
    </i>
    <i r="4">
      <x v="3"/>
      <x v="3"/>
      <x v="1213"/>
      <x v="111"/>
      <x v="2"/>
      <x v="760"/>
    </i>
    <i r="5">
      <x v="7"/>
      <x v="459"/>
      <x v="37"/>
      <x v="2"/>
      <x v="949"/>
    </i>
    <i r="4">
      <x v="4"/>
      <x v="3"/>
      <x v="1060"/>
      <x v="111"/>
      <x v="2"/>
      <x v="890"/>
    </i>
    <i r="5">
      <x v="7"/>
      <x v="300"/>
      <x v="37"/>
      <x v="2"/>
      <x v="973"/>
    </i>
    <i r="6">
      <x v="301"/>
      <x v="37"/>
      <x v="2"/>
      <x v="706"/>
    </i>
    <i r="4">
      <x v="5"/>
      <x v="7"/>
      <x v="468"/>
      <x v="37"/>
      <x v="2"/>
      <x v="1034"/>
    </i>
    <i r="3">
      <x v="62"/>
      <x v="5"/>
      <x v="2"/>
      <x v="893"/>
      <x v="4"/>
      <x v="2"/>
      <x v="1079"/>
    </i>
    <i r="5">
      <x v="3"/>
      <x v="574"/>
      <x v="4"/>
      <x v="2"/>
      <x v="1006"/>
    </i>
    <i r="4">
      <x v="6"/>
      <x v="2"/>
      <x v="4"/>
      <x v="4"/>
      <x v="9"/>
      <x v="633"/>
    </i>
    <i r="6">
      <x v="5"/>
      <x v="4"/>
      <x v="13"/>
      <x v="286"/>
    </i>
    <i r="6">
      <x v="238"/>
      <x v="4"/>
      <x v="2"/>
      <x v="1100"/>
    </i>
    <i r="5">
      <x v="3"/>
      <x v="372"/>
      <x v="4"/>
      <x v="2"/>
      <x v="1150"/>
    </i>
    <i r="3">
      <x v="63"/>
      <x v="1"/>
      <x v="2"/>
      <x v="244"/>
      <x v="32"/>
      <x v="2"/>
      <x v="1067"/>
    </i>
    <i r="5">
      <x v="7"/>
      <x v="2"/>
      <x v="32"/>
      <x v="2"/>
      <x v="1042"/>
    </i>
    <i r="4">
      <x v="2"/>
      <x v="2"/>
      <x v="10"/>
      <x v="32"/>
      <x v="2"/>
      <x v="756"/>
    </i>
    <i r="6">
      <x v="11"/>
      <x v="32"/>
      <x v="2"/>
      <x v="952"/>
    </i>
    <i r="6">
      <x v="242"/>
      <x v="32"/>
      <x v="2"/>
      <x v="1070"/>
    </i>
    <i r="5">
      <x v="7"/>
      <x v="749"/>
      <x v="35"/>
      <x v="135"/>
      <x v="138"/>
    </i>
    <i r="4">
      <x v="3"/>
      <x v="2"/>
      <x v="3"/>
      <x v="4"/>
      <x v="35"/>
      <x v="490"/>
    </i>
    <i r="6">
      <x v="6"/>
      <x v="4"/>
      <x v="2"/>
      <x v="579"/>
    </i>
    <i r="6">
      <x v="7"/>
      <x v="4"/>
      <x v="2"/>
      <x v="982"/>
    </i>
    <i r="6">
      <x v="19"/>
      <x v="4"/>
      <x v="2"/>
      <x v="1071"/>
    </i>
    <i r="5">
      <x v="7"/>
      <x v="784"/>
      <x v="35"/>
      <x v="96"/>
      <x v="305"/>
    </i>
    <i r="6">
      <x v="785"/>
      <x v="35"/>
      <x v="133"/>
      <x v="281"/>
    </i>
    <i r="5">
      <x v="12"/>
      <x v="18"/>
      <x v="4"/>
      <x v="5"/>
      <x v="224"/>
    </i>
    <i r="6">
      <x v="20"/>
      <x v="4"/>
      <x v="5"/>
      <x v="224"/>
    </i>
    <i r="6">
      <x v="21"/>
      <x v="4"/>
      <x v="5"/>
      <x v="402"/>
    </i>
    <i r="4">
      <x v="4"/>
      <x v="1"/>
      <x v="1256"/>
      <x v="46"/>
      <x v="2"/>
      <x v="458"/>
    </i>
    <i r="6">
      <x v="1264"/>
      <x v="46"/>
      <x v="2"/>
      <x v="495"/>
    </i>
    <i r="5">
      <x v="2"/>
      <x v="12"/>
      <x v="4"/>
      <x v="2"/>
      <x v="1000"/>
    </i>
    <i r="6">
      <x v="13"/>
      <x v="4"/>
      <x v="2"/>
      <x v="620"/>
    </i>
    <i r="6">
      <x v="774"/>
      <x v="4"/>
      <x v="18"/>
      <x v="279"/>
    </i>
    <i r="6">
      <x v="775"/>
      <x v="4"/>
      <x v="5"/>
      <x v="594"/>
    </i>
    <i r="6">
      <x v="776"/>
      <x v="4"/>
      <x v="2"/>
      <x v="446"/>
    </i>
    <i r="5">
      <x v="3"/>
      <x v="374"/>
      <x v="4"/>
      <x v="2"/>
      <x v="1114"/>
    </i>
    <i r="5">
      <x v="7"/>
      <x v="750"/>
      <x v="35"/>
      <x v="109"/>
      <x v="32"/>
    </i>
    <i r="4">
      <x v="5"/>
      <x v="2"/>
      <x v="8"/>
      <x v="4"/>
      <x v="2"/>
      <x v="1010"/>
    </i>
    <i r="6">
      <x v="777"/>
      <x v="4"/>
      <x v="5"/>
      <x v="634"/>
    </i>
    <i r="6">
      <x v="879"/>
      <x v="4"/>
      <x v="62"/>
      <x v="508"/>
    </i>
    <i r="5">
      <x v="3"/>
      <x v="371"/>
      <x v="4"/>
      <x v="2"/>
      <x v="384"/>
    </i>
    <i r="6">
      <x v="811"/>
      <x v="4"/>
      <x v="2"/>
      <x v="1005"/>
    </i>
    <i r="5">
      <x v="7"/>
      <x v="751"/>
      <x v="35"/>
      <x v="17"/>
      <x v="277"/>
    </i>
    <i r="6">
      <x v="752"/>
      <x v="35"/>
      <x v="30"/>
      <x v="174"/>
    </i>
    <i r="6">
      <x v="753"/>
      <x v="35"/>
      <x v="72"/>
      <x v="128"/>
    </i>
    <i r="6">
      <x v="754"/>
      <x v="35"/>
      <x v="71"/>
      <x v="240"/>
    </i>
    <i r="6">
      <x v="755"/>
      <x v="35"/>
      <x v="57"/>
      <x v="100"/>
    </i>
    <i r="6">
      <x v="756"/>
      <x v="35"/>
      <x v="57"/>
      <x v="213"/>
    </i>
    <i r="6">
      <x v="786"/>
      <x v="35"/>
      <x v="25"/>
      <x v="213"/>
    </i>
    <i r="5">
      <x v="12"/>
      <x v="22"/>
      <x v="4"/>
      <x v="21"/>
      <x v="417"/>
    </i>
    <i r="4">
      <x v="6"/>
      <x v="2"/>
      <x v="4"/>
      <x v="4"/>
      <x v="9"/>
      <x v="633"/>
    </i>
    <i r="6">
      <x v="5"/>
      <x v="4"/>
      <x v="13"/>
      <x v="286"/>
    </i>
    <i r="6">
      <x v="9"/>
      <x v="4"/>
      <x v="2"/>
      <x v="1012"/>
    </i>
    <i r="6">
      <x v="14"/>
      <x v="4"/>
      <x v="2"/>
      <x v="880"/>
    </i>
    <i r="6">
      <x v="15"/>
      <x v="4"/>
      <x v="2"/>
      <x v="796"/>
    </i>
    <i r="6">
      <x v="16"/>
      <x v="4"/>
      <x v="2"/>
      <x v="531"/>
    </i>
    <i r="6">
      <x v="17"/>
      <x v="4"/>
      <x v="2"/>
      <x v="1099"/>
    </i>
    <i r="6">
      <x v="238"/>
      <x v="4"/>
      <x v="2"/>
      <x v="1100"/>
    </i>
    <i r="6">
      <x v="778"/>
      <x v="4"/>
      <x v="22"/>
      <x v="592"/>
    </i>
    <i r="6">
      <x v="779"/>
      <x v="4"/>
      <x v="2"/>
      <x v="779"/>
    </i>
    <i r="6">
      <x v="780"/>
      <x v="4"/>
      <x v="117"/>
      <x v="259"/>
    </i>
    <i r="6">
      <x v="781"/>
      <x v="4"/>
      <x v="2"/>
      <x v="632"/>
    </i>
    <i r="6">
      <x v="782"/>
      <x v="4"/>
      <x v="5"/>
      <x v="287"/>
    </i>
    <i r="5">
      <x v="3"/>
      <x v="372"/>
      <x v="4"/>
      <x v="2"/>
      <x v="1150"/>
    </i>
    <i r="5">
      <x v="7"/>
      <x v="745"/>
      <x v="37"/>
      <x v="37"/>
      <x v="145"/>
    </i>
    <i r="6">
      <x v="746"/>
      <x v="37"/>
      <x v="33"/>
      <x v="340"/>
    </i>
    <i r="6">
      <x v="747"/>
      <x v="37"/>
      <x v="33"/>
      <x v="159"/>
    </i>
    <i r="6">
      <x v="748"/>
      <x v="37"/>
      <x v="57"/>
      <x v="145"/>
    </i>
    <i r="6">
      <x v="757"/>
      <x v="37"/>
      <x v="57"/>
      <x v="348"/>
    </i>
    <i r="6">
      <x v="758"/>
      <x v="37"/>
      <x v="57"/>
      <x v="332"/>
    </i>
    <i r="6">
      <x v="760"/>
      <x v="37"/>
      <x v="2"/>
      <x v="716"/>
    </i>
    <i r="6">
      <x v="783"/>
      <x v="37"/>
      <x v="57"/>
      <x v="290"/>
    </i>
    <i r="3">
      <x v="91"/>
      <x v="2"/>
      <x v="7"/>
      <x v="430"/>
      <x v="37"/>
      <x v="2"/>
      <x v="805"/>
    </i>
    <i r="3">
      <x v="92"/>
      <x v="1"/>
      <x v="13"/>
      <x v="259"/>
      <x v="87"/>
      <x v="9"/>
      <x v="527"/>
    </i>
    <i r="4">
      <x v="2"/>
      <x v="7"/>
      <x v="507"/>
      <x v="57"/>
      <x v="91"/>
      <x v="151"/>
    </i>
    <i r="6">
      <x v="547"/>
      <x v="57"/>
      <x v="37"/>
      <x v="245"/>
    </i>
    <i r="5">
      <x v="12"/>
      <x v="132"/>
      <x v="74"/>
      <x v="2"/>
      <x v="346"/>
    </i>
    <i r="5">
      <x v="13"/>
      <x v="1092"/>
      <x v="87"/>
      <x v="9"/>
      <x v="553"/>
    </i>
    <i r="4">
      <x v="3"/>
      <x v="13"/>
      <x v="1090"/>
      <x v="87"/>
      <x v="9"/>
      <x v="553"/>
    </i>
    <i r="4">
      <x v="4"/>
      <x v="9"/>
      <x v="675"/>
      <x v="87"/>
      <x v="2"/>
      <x v="355"/>
    </i>
    <i r="6">
      <x v="676"/>
      <x v="87"/>
      <x v="2"/>
      <x v="724"/>
    </i>
    <i r="6">
      <x v="677"/>
      <x v="87"/>
      <x v="2"/>
      <x v="1054"/>
    </i>
    <i r="6">
      <x v="678"/>
      <x v="87"/>
      <x v="2"/>
      <x v="859"/>
    </i>
    <i r="5">
      <x v="13"/>
      <x v="1091"/>
      <x v="87"/>
      <x v="9"/>
      <x v="536"/>
    </i>
    <i r="4">
      <x v="5"/>
      <x v="13"/>
      <x v="1146"/>
      <x v="87"/>
      <x v="9"/>
      <x v="543"/>
    </i>
    <i r="4">
      <x v="6"/>
      <x v="13"/>
      <x v="1147"/>
      <x v="87"/>
      <x v="2"/>
      <x v="550"/>
    </i>
    <i r="2">
      <x v="2"/>
      <x v="3"/>
      <x v="4"/>
      <x v="1"/>
      <x v="1270"/>
      <x v="63"/>
      <x v="2"/>
      <x v="113"/>
    </i>
    <i r="3">
      <x v="5"/>
      <x v="3"/>
      <x v="13"/>
      <x v="1162"/>
      <x v="110"/>
      <x v="2"/>
      <x v="555"/>
    </i>
    <i r="6">
      <x v="1166"/>
      <x v="21"/>
      <x v="2"/>
      <x v="705"/>
    </i>
    <i r="4">
      <x v="4"/>
      <x v="7"/>
      <x v="1048"/>
      <x v="73"/>
      <x v="2"/>
      <x v="666"/>
    </i>
    <i r="5">
      <x v="13"/>
      <x v="1179"/>
      <x v="21"/>
      <x v="2"/>
      <x v="772"/>
    </i>
    <i r="4">
      <x v="6"/>
      <x v="13"/>
      <x v="1103"/>
      <x v="21"/>
      <x v="2"/>
      <x v="726"/>
    </i>
    <i r="3">
      <x v="6"/>
      <x v="7"/>
      <x v="13"/>
      <x v="1095"/>
      <x v="112"/>
      <x v="2"/>
      <x v="608"/>
    </i>
    <i r="3">
      <x v="7"/>
      <x v="3"/>
      <x v="13"/>
      <x v="278"/>
      <x v="41"/>
      <x v="2"/>
      <x v="573"/>
    </i>
    <i r="9">
      <x v="602"/>
    </i>
    <i r="6">
      <x v="890"/>
      <x v="41"/>
      <x v="2"/>
      <x v="602"/>
    </i>
    <i r="6">
      <x v="1104"/>
      <x v="41"/>
      <x v="2"/>
      <x v="487"/>
    </i>
    <i r="6">
      <x v="1121"/>
      <x v="21"/>
      <x v="9"/>
      <x v="337"/>
    </i>
    <i r="6">
      <x v="1289"/>
      <x v="41"/>
      <x v="2"/>
      <x v="487"/>
    </i>
    <i r="4">
      <x v="4"/>
      <x v="13"/>
      <x v="888"/>
      <x v="41"/>
      <x v="2"/>
      <x v="602"/>
    </i>
    <i r="6">
      <x v="1133"/>
      <x v="41"/>
      <x v="2"/>
      <x v="602"/>
    </i>
    <i r="6">
      <x v="1211"/>
      <x v="41"/>
      <x v="2"/>
      <x v="487"/>
    </i>
    <i r="6">
      <x v="1288"/>
      <x v="41"/>
      <x v="2"/>
      <x v="487"/>
    </i>
    <i r="4">
      <x v="5"/>
      <x v="7"/>
      <x v="465"/>
      <x v="109"/>
      <x v="2"/>
      <x v="646"/>
    </i>
    <i r="5">
      <x v="13"/>
      <x v="133"/>
      <x v="41"/>
      <x v="2"/>
      <x v="684"/>
    </i>
    <i r="6">
      <x v="889"/>
      <x v="41"/>
      <x v="2"/>
      <x v="684"/>
    </i>
    <i r="6">
      <x v="1113"/>
      <x v="41"/>
      <x v="2"/>
      <x v="684"/>
    </i>
    <i r="6">
      <x v="1128"/>
      <x v="21"/>
      <x v="2"/>
      <x v="587"/>
    </i>
    <i r="4">
      <x v="6"/>
      <x v="13"/>
      <x v="133"/>
      <x v="41"/>
      <x v="2"/>
      <x v="684"/>
    </i>
    <i r="6">
      <x v="1114"/>
      <x v="41"/>
      <x v="2"/>
      <x v="684"/>
    </i>
    <i r="6">
      <x v="1129"/>
      <x v="21"/>
      <x v="2"/>
      <x v="597"/>
    </i>
    <i r="4">
      <x v="7"/>
      <x v="13"/>
      <x v="177"/>
      <x v="41"/>
      <x v="2"/>
      <x v="684"/>
    </i>
    <i r="6">
      <x v="178"/>
      <x v="41"/>
      <x v="2"/>
      <x v="684"/>
    </i>
    <i r="3">
      <x v="35"/>
      <x/>
      <x v="12"/>
      <x v="153"/>
      <x v="103"/>
      <x v="2"/>
      <x v="386"/>
    </i>
    <i r="4">
      <x v="1"/>
      <x v="12"/>
      <x v="825"/>
      <x v="103"/>
      <x v="2"/>
      <x v="539"/>
    </i>
    <i r="4">
      <x v="2"/>
      <x v="12"/>
      <x v="153"/>
      <x v="81"/>
      <x v="18"/>
      <x v="54"/>
    </i>
    <i r="4">
      <x v="3"/>
      <x v="12"/>
      <x v="153"/>
      <x v="103"/>
      <x v="2"/>
      <x v="400"/>
    </i>
    <i r="4">
      <x v="4"/>
      <x v="13"/>
      <x v="1120"/>
      <x v="92"/>
      <x v="2"/>
      <x v="432"/>
    </i>
    <i r="4">
      <x v="6"/>
      <x v="13"/>
      <x v="1293"/>
      <x v="21"/>
      <x v="2"/>
      <x v="438"/>
    </i>
    <i r="4">
      <x v="7"/>
      <x v="13"/>
      <x v="1148"/>
      <x v="21"/>
      <x v="2"/>
      <x v="434"/>
    </i>
    <i r="3">
      <x v="40"/>
      <x v="4"/>
      <x v="7"/>
      <x v="570"/>
      <x v="48"/>
      <x v="73"/>
      <x v="209"/>
    </i>
    <i r="4">
      <x v="5"/>
      <x v="7"/>
      <x v="533"/>
      <x v="48"/>
      <x v="73"/>
      <x v="209"/>
    </i>
    <i r="3">
      <x v="41"/>
      <x/>
      <x v="13"/>
      <x v="1286"/>
      <x v="48"/>
      <x v="15"/>
      <x v="371"/>
    </i>
    <i r="4">
      <x v="1"/>
      <x v="1"/>
      <x v="814"/>
      <x v="60"/>
      <x v="2"/>
      <x v="650"/>
    </i>
    <i r="5">
      <x v="8"/>
      <x v="899"/>
      <x v="49"/>
      <x v="2"/>
      <x v="481"/>
    </i>
    <i r="4">
      <x v="2"/>
      <x v="7"/>
      <x v="742"/>
      <x v="57"/>
      <x v="101"/>
      <x v="49"/>
    </i>
    <i r="5">
      <x v="8"/>
      <x v="85"/>
      <x v="49"/>
      <x v="10"/>
      <x v="391"/>
    </i>
    <i r="5">
      <x v="12"/>
      <x v="763"/>
      <x v="10"/>
      <x v="5"/>
      <x v="479"/>
    </i>
    <i r="4">
      <x v="3"/>
      <x v="7"/>
      <x v="480"/>
      <x v="57"/>
      <x v="101"/>
      <x v="49"/>
    </i>
    <i r="6">
      <x v="505"/>
      <x v="57"/>
      <x v="101"/>
      <x v="160"/>
    </i>
    <i r="5">
      <x v="8"/>
      <x v="633"/>
      <x v="57"/>
      <x v="2"/>
      <x v="583"/>
    </i>
    <i r="5">
      <x v="13"/>
      <x v="1169"/>
      <x v="57"/>
      <x v="14"/>
      <x v="448"/>
    </i>
    <i r="4">
      <x v="4"/>
      <x v="7"/>
      <x v="506"/>
      <x v="57"/>
      <x v="40"/>
      <x v="160"/>
    </i>
    <i r="6">
      <x v="641"/>
      <x v="57"/>
      <x v="101"/>
      <x v="160"/>
    </i>
    <i r="5">
      <x v="8"/>
      <x v="632"/>
      <x v="57"/>
      <x v="2"/>
      <x v="586"/>
    </i>
    <i r="5">
      <x v="12"/>
      <x v="428"/>
      <x v="21"/>
      <x v="5"/>
      <x v="483"/>
    </i>
    <i r="5">
      <x v="13"/>
      <x v="1084"/>
      <x v="57"/>
      <x v="15"/>
      <x v="416"/>
    </i>
    <i r="4">
      <x v="5"/>
      <x v="7"/>
      <x v="180"/>
      <x v="57"/>
      <x v="113"/>
      <x v="51"/>
    </i>
    <i r="6">
      <x v="508"/>
      <x v="57"/>
      <x v="104"/>
      <x v="166"/>
    </i>
    <i r="6">
      <x v="513"/>
      <x v="57"/>
      <x v="44"/>
      <x v="116"/>
    </i>
    <i r="6">
      <x v="685"/>
      <x v="57"/>
      <x v="110"/>
      <x v="282"/>
    </i>
    <i r="5">
      <x v="8"/>
      <x v="347"/>
      <x v="57"/>
      <x v="2"/>
      <x v="314"/>
    </i>
    <i r="9">
      <x v="473"/>
    </i>
    <i r="6">
      <x v="618"/>
      <x v="57"/>
      <x v="2"/>
      <x v="435"/>
    </i>
    <i r="6">
      <x v="619"/>
      <x v="57"/>
      <x v="2"/>
      <x v="442"/>
    </i>
    <i r="6">
      <x v="622"/>
      <x v="57"/>
      <x v="2"/>
      <x v="27"/>
    </i>
    <i r="9">
      <x v="34"/>
    </i>
    <i r="6">
      <x v="623"/>
      <x v="57"/>
      <x v="5"/>
      <x v="379"/>
    </i>
    <i r="6">
      <x v="624"/>
      <x v="57"/>
      <x v="5"/>
      <x v="376"/>
    </i>
    <i r="6">
      <x v="625"/>
      <x v="57"/>
      <x v="7"/>
      <x v="143"/>
    </i>
    <i r="9">
      <x v="148"/>
    </i>
    <i r="6">
      <x v="626"/>
      <x v="57"/>
      <x v="127"/>
      <x v="4"/>
    </i>
    <i r="6">
      <x v="634"/>
      <x v="21"/>
      <x v="2"/>
      <x v="611"/>
    </i>
    <i r="6">
      <x v="635"/>
      <x v="21"/>
      <x v="2"/>
      <x v="615"/>
    </i>
    <i r="5">
      <x v="12"/>
      <x v="761"/>
      <x v="10"/>
      <x v="2"/>
      <x v="453"/>
    </i>
    <i r="8">
      <x v="5"/>
      <x v="453"/>
    </i>
    <i r="9">
      <x v="476"/>
    </i>
    <i r="5">
      <x v="13"/>
      <x v="1149"/>
      <x v="57"/>
      <x v="2"/>
      <x v="486"/>
    </i>
    <i r="9">
      <x v="641"/>
    </i>
    <i r="6">
      <x v="1172"/>
      <x v="57"/>
      <x v="15"/>
      <x v="454"/>
    </i>
    <i r="4">
      <x v="6"/>
      <x v="7"/>
      <x v="488"/>
      <x v="57"/>
      <x v="114"/>
      <x v="51"/>
    </i>
    <i r="6">
      <x v="528"/>
      <x v="57"/>
      <x v="112"/>
      <x v="282"/>
    </i>
    <i r="5">
      <x v="13"/>
      <x v="1144"/>
      <x v="57"/>
      <x v="10"/>
      <x v="548"/>
    </i>
    <i r="6">
      <x v="1173"/>
      <x v="57"/>
      <x v="15"/>
      <x v="439"/>
    </i>
    <i r="4">
      <x v="7"/>
      <x v="8"/>
      <x v="627"/>
      <x v="57"/>
      <x v="2"/>
      <x v="722"/>
    </i>
    <i r="5">
      <x v="12"/>
      <x v="764"/>
      <x v="10"/>
      <x v="6"/>
      <x v="436"/>
    </i>
    <i r="5">
      <x v="13"/>
      <x v="1151"/>
      <x v="46"/>
      <x v="2"/>
      <x v="534"/>
    </i>
    <i r="3">
      <x v="47"/>
      <x v="4"/>
      <x v="7"/>
      <x v="389"/>
      <x v="9"/>
      <x v="90"/>
      <x v="31"/>
    </i>
    <i r="6">
      <x v="390"/>
      <x v="9"/>
      <x v="123"/>
      <x v="72"/>
    </i>
    <i r="3">
      <x v="48"/>
      <x/>
      <x v="7"/>
      <x v="380"/>
      <x v="42"/>
      <x v="83"/>
      <x v="56"/>
    </i>
    <i r="4">
      <x v="1"/>
      <x v="7"/>
      <x v="380"/>
      <x v="42"/>
      <x v="82"/>
      <x v="64"/>
    </i>
    <i r="6">
      <x v="714"/>
      <x v="32"/>
      <x v="2"/>
      <x v="897"/>
    </i>
    <i r="4">
      <x v="2"/>
      <x v="7"/>
      <x v="380"/>
      <x v="42"/>
      <x v="82"/>
      <x v="64"/>
    </i>
    <i r="4">
      <x v="4"/>
      <x v="7"/>
      <x v="389"/>
      <x v="9"/>
      <x v="90"/>
      <x v="31"/>
    </i>
    <i r="6">
      <x v="390"/>
      <x v="9"/>
      <x v="123"/>
      <x v="72"/>
    </i>
    <i r="4">
      <x v="5"/>
      <x v="3"/>
      <x v="385"/>
      <x v="28"/>
      <x v="14"/>
      <x v="220"/>
    </i>
    <i r="3">
      <x v="51"/>
      <x v="6"/>
      <x v="7"/>
      <x v="431"/>
      <x v="69"/>
      <x v="2"/>
      <x v="644"/>
    </i>
    <i r="6">
      <x v="466"/>
      <x v="69"/>
      <x v="2"/>
      <x v="643"/>
    </i>
    <i r="3">
      <x v="58"/>
      <x/>
      <x v="8"/>
      <x v="640"/>
      <x v="78"/>
      <x v="2"/>
      <x v="489"/>
    </i>
    <i r="5">
      <x v="13"/>
      <x v="27"/>
      <x v="87"/>
      <x v="24"/>
      <x v="323"/>
    </i>
    <i r="6">
      <x v="122"/>
      <x v="87"/>
      <x v="24"/>
      <x v="340"/>
    </i>
    <i r="6">
      <x v="579"/>
      <x v="87"/>
      <x v="16"/>
      <x v="70"/>
    </i>
    <i r="6">
      <x v="1078"/>
      <x v="21"/>
      <x v="14"/>
      <x v="198"/>
    </i>
    <i r="6">
      <x v="1079"/>
      <x v="21"/>
      <x v="14"/>
      <x v="93"/>
    </i>
    <i r="4">
      <x v="1"/>
      <x v="7"/>
      <x v="1273"/>
      <x v="37"/>
      <x v="25"/>
      <x v="248"/>
    </i>
    <i r="5">
      <x v="13"/>
      <x v="1195"/>
      <x v="21"/>
      <x v="10"/>
      <x v="153"/>
    </i>
    <i r="6">
      <x v="1196"/>
      <x v="21"/>
      <x v="5"/>
      <x v="459"/>
    </i>
    <i r="4">
      <x v="2"/>
      <x v="7"/>
      <x v="708"/>
      <x v="21"/>
      <x v="25"/>
      <x v="254"/>
    </i>
    <i r="5">
      <x v="13"/>
      <x v="1109"/>
      <x v="21"/>
      <x v="13"/>
      <x v="161"/>
    </i>
    <i r="6">
      <x v="1110"/>
      <x v="21"/>
      <x v="5"/>
      <x v="598"/>
    </i>
    <i r="6">
      <x v="1193"/>
      <x v="21"/>
      <x v="28"/>
      <x v="352"/>
    </i>
    <i r="6">
      <x v="1194"/>
      <x v="21"/>
      <x v="64"/>
      <x v="76"/>
    </i>
    <i r="6">
      <x v="1208"/>
      <x v="21"/>
      <x v="32"/>
      <x v="357"/>
    </i>
    <i r="4">
      <x v="3"/>
      <x v="13"/>
      <x v="581"/>
      <x v="87"/>
      <x v="22"/>
      <x v="77"/>
    </i>
    <i r="6">
      <x v="1107"/>
      <x v="87"/>
      <x v="7"/>
      <x v="545"/>
    </i>
    <i r="4">
      <x v="4"/>
      <x v="7"/>
      <x v="339"/>
      <x v="21"/>
      <x v="124"/>
      <x v="111"/>
    </i>
    <i r="6">
      <x v="682"/>
      <x v="21"/>
      <x v="92"/>
      <x v="85"/>
    </i>
    <i r="6">
      <x v="683"/>
      <x v="21"/>
      <x v="124"/>
      <x v="162"/>
    </i>
    <i r="6">
      <x v="684"/>
      <x v="21"/>
      <x v="47"/>
      <x v="267"/>
    </i>
    <i r="5">
      <x v="13"/>
      <x v="1111"/>
      <x v="21"/>
      <x v="5"/>
      <x v="509"/>
    </i>
    <i r="6">
      <x v="1122"/>
      <x v="21"/>
      <x v="70"/>
      <x v="30"/>
    </i>
    <i r="6">
      <x v="1207"/>
      <x v="21"/>
      <x v="32"/>
      <x v="389"/>
    </i>
    <i r="6">
      <x v="1210"/>
      <x v="21"/>
      <x v="7"/>
      <x v="389"/>
    </i>
    <i r="4">
      <x v="5"/>
      <x v="7"/>
      <x v="534"/>
      <x v="21"/>
      <x v="92"/>
      <x v="69"/>
    </i>
    <i r="6">
      <x v="539"/>
      <x v="21"/>
      <x v="2"/>
      <x v="692"/>
    </i>
    <i r="5">
      <x v="13"/>
      <x v="1124"/>
      <x v="21"/>
      <x v="70"/>
      <x v="33"/>
    </i>
    <i r="6">
      <x v="1150"/>
      <x v="21"/>
      <x v="5"/>
      <x v="522"/>
    </i>
    <i r="6">
      <x v="1154"/>
      <x v="21"/>
      <x v="33"/>
      <x v="410"/>
    </i>
    <i r="4">
      <x v="6"/>
      <x v="7"/>
      <x v="510"/>
      <x v="21"/>
      <x v="86"/>
      <x v="156"/>
    </i>
    <i r="6">
      <x v="511"/>
      <x v="21"/>
      <x v="86"/>
      <x v="223"/>
    </i>
    <i r="6">
      <x v="535"/>
      <x v="21"/>
      <x v="92"/>
      <x v="69"/>
    </i>
    <i r="6">
      <x v="536"/>
      <x v="21"/>
      <x v="59"/>
      <x v="75"/>
    </i>
    <i r="6">
      <x v="546"/>
      <x v="21"/>
      <x v="86"/>
      <x v="223"/>
    </i>
    <i r="6">
      <x v="587"/>
      <x v="21"/>
      <x v="37"/>
      <x v="140"/>
    </i>
    <i r="6">
      <x v="588"/>
      <x v="21"/>
      <x v="47"/>
      <x v="300"/>
    </i>
    <i r="6">
      <x v="589"/>
      <x v="21"/>
      <x v="59"/>
      <x v="85"/>
    </i>
    <i r="8">
      <x v="92"/>
      <x v="85"/>
    </i>
    <i r="6">
      <x v="661"/>
      <x v="21"/>
      <x v="124"/>
      <x v="162"/>
    </i>
    <i r="5">
      <x v="13"/>
      <x v="1123"/>
      <x v="21"/>
      <x v="116"/>
      <x v="2"/>
    </i>
    <i r="6">
      <x v="1124"/>
      <x v="21"/>
      <x v="70"/>
      <x v="44"/>
    </i>
    <i r="6">
      <x v="1150"/>
      <x v="21"/>
      <x v="5"/>
      <x v="524"/>
    </i>
    <i r="8">
      <x v="17"/>
      <x v="524"/>
    </i>
    <i r="4">
      <x v="7"/>
      <x v="7"/>
      <x v="701"/>
      <x v="21"/>
      <x v="2"/>
      <x v="846"/>
    </i>
    <i r="3">
      <x v="66"/>
      <x/>
      <x v="6"/>
      <x v="653"/>
      <x v="87"/>
      <x v="2"/>
      <x v="984"/>
    </i>
    <i r="5">
      <x v="8"/>
      <x v="40"/>
      <x v="21"/>
      <x v="2"/>
      <x v="826"/>
    </i>
    <i r="5">
      <x v="13"/>
      <x v="819"/>
      <x v="87"/>
      <x v="2"/>
      <x v="857"/>
    </i>
    <i r="6">
      <x v="1197"/>
      <x v="87"/>
      <x v="2"/>
      <x v="951"/>
    </i>
    <i r="4">
      <x v="1"/>
      <x v="1"/>
      <x v="212"/>
      <x v="87"/>
      <x v="2"/>
      <x v="1112"/>
    </i>
    <i r="5">
      <x v="6"/>
      <x v="54"/>
      <x v="87"/>
      <x v="2"/>
      <x v="921"/>
    </i>
    <i r="6">
      <x v="424"/>
      <x v="87"/>
      <x v="2"/>
      <x v="869"/>
    </i>
    <i r="5">
      <x v="13"/>
      <x v="1136"/>
      <x v="87"/>
      <x v="2"/>
      <x v="924"/>
    </i>
    <i r="4">
      <x v="2"/>
      <x v="1"/>
      <x v="815"/>
      <x v="95"/>
      <x v="2"/>
      <x v="972"/>
    </i>
    <i r="6">
      <x v="816"/>
      <x v="95"/>
      <x v="2"/>
      <x v="972"/>
    </i>
    <i r="5">
      <x v="6"/>
      <x v="424"/>
      <x v="87"/>
      <x v="2"/>
      <x v="869"/>
    </i>
    <i r="4">
      <x v="3"/>
      <x v="1"/>
      <x v="219"/>
      <x v="87"/>
      <x v="2"/>
      <x v="895"/>
    </i>
    <i r="6">
      <x v="233"/>
      <x v="87"/>
      <x v="2"/>
      <x v="994"/>
    </i>
    <i r="5">
      <x v="6"/>
      <x v="50"/>
      <x v="87"/>
      <x v="2"/>
      <x v="806"/>
    </i>
    <i r="6">
      <x v="812"/>
      <x v="87"/>
      <x v="2"/>
      <x v="903"/>
    </i>
    <i r="4">
      <x v="4"/>
      <x v="1"/>
      <x v="817"/>
      <x v="95"/>
      <x v="2"/>
      <x v="966"/>
    </i>
    <i r="6">
      <x v="818"/>
      <x v="95"/>
      <x v="2"/>
      <x v="966"/>
    </i>
    <i r="5">
      <x v="6"/>
      <x v="354"/>
      <x v="87"/>
      <x v="2"/>
      <x v="932"/>
    </i>
    <i r="4">
      <x v="5"/>
      <x v="1"/>
      <x v="203"/>
      <x v="87"/>
      <x v="2"/>
      <x v="1002"/>
    </i>
    <i r="6">
      <x v="813"/>
      <x v="87"/>
      <x v="2"/>
      <x v="999"/>
    </i>
    <i r="4">
      <x v="6"/>
      <x v="1"/>
      <x v="207"/>
      <x v="87"/>
      <x v="2"/>
      <x v="990"/>
    </i>
    <i r="6">
      <x v="227"/>
      <x v="87"/>
      <x v="2"/>
      <x v="1041"/>
    </i>
    <i r="3">
      <x v="67"/>
      <x v="5"/>
      <x v="7"/>
      <x v="464"/>
      <x v="83"/>
      <x v="2"/>
      <x v="1046"/>
    </i>
    <i r="3">
      <x v="70"/>
      <x/>
      <x v="7"/>
      <x v="874"/>
      <x v="73"/>
      <x v="2"/>
      <x v="747"/>
    </i>
    <i r="5">
      <x v="13"/>
      <x v="41"/>
      <x v="93"/>
      <x v="2"/>
      <x v="262"/>
    </i>
    <i r="4">
      <x v="1"/>
      <x v="7"/>
      <x v="311"/>
      <x v="65"/>
      <x v="2"/>
      <x v="799"/>
    </i>
    <i r="5">
      <x v="13"/>
      <x v="42"/>
      <x v="93"/>
      <x v="2"/>
      <x v="456"/>
    </i>
    <i r="4">
      <x v="6"/>
      <x v="7"/>
      <x v="540"/>
      <x v="13"/>
      <x v="16"/>
      <x v="627"/>
    </i>
    <i r="3">
      <x v="71"/>
      <x/>
      <x v="13"/>
      <x v="897"/>
      <x v="114"/>
      <x v="6"/>
      <x v="304"/>
    </i>
    <i r="4">
      <x v="2"/>
      <x v="6"/>
      <x v="316"/>
      <x v="114"/>
      <x v="2"/>
      <x v="602"/>
    </i>
    <i r="4">
      <x v="3"/>
      <x v="6"/>
      <x v="657"/>
      <x v="21"/>
      <x v="2"/>
      <x v="745"/>
    </i>
    <i r="5">
      <x v="13"/>
      <x v="1160"/>
      <x v="104"/>
      <x v="2"/>
      <x v="774"/>
    </i>
    <i r="4">
      <x v="4"/>
      <x v="13"/>
      <x v="1161"/>
      <x v="114"/>
      <x v="2"/>
      <x v="494"/>
    </i>
    <i r="6">
      <x v="1181"/>
      <x v="114"/>
      <x v="2"/>
      <x v="605"/>
    </i>
    <i r="4">
      <x v="5"/>
      <x v="6"/>
      <x v="306"/>
      <x v="114"/>
      <x v="2"/>
      <x v="1069"/>
    </i>
    <i r="5">
      <x v="13"/>
      <x v="1157"/>
      <x v="30"/>
      <x v="14"/>
      <x v="84"/>
    </i>
    <i r="6">
      <x v="1158"/>
      <x v="30"/>
      <x v="5"/>
      <x v="380"/>
    </i>
    <i r="4">
      <x v="6"/>
      <x/>
      <x v="906"/>
      <x v="30"/>
      <x v="2"/>
      <x v="506"/>
    </i>
    <i r="5">
      <x v="7"/>
      <x v="541"/>
      <x v="58"/>
      <x v="2"/>
      <x v="1039"/>
    </i>
    <i r="6">
      <x v="571"/>
      <x v="55"/>
      <x v="2"/>
      <x v="843"/>
    </i>
    <i r="5">
      <x v="13"/>
      <x v="73"/>
      <x v="14"/>
      <x v="2"/>
      <x v="831"/>
    </i>
    <i r="6">
      <x v="823"/>
      <x v="30"/>
      <x v="2"/>
      <x v="500"/>
    </i>
    <i r="6">
      <x v="824"/>
      <x v="30"/>
      <x v="2"/>
      <x v="656"/>
    </i>
    <i r="3">
      <x v="96"/>
      <x v="5"/>
      <x v="7"/>
      <x v="463"/>
      <x v="13"/>
      <x v="2"/>
      <x v="712"/>
    </i>
    <i r="5">
      <x v="13"/>
      <x v="1108"/>
      <x v="40"/>
      <x v="2"/>
      <x v="817"/>
    </i>
    <i r="4">
      <x v="6"/>
      <x v="13"/>
      <x v="1112"/>
      <x v="40"/>
      <x v="2"/>
      <x v="685"/>
    </i>
    <i r="2">
      <x v="3"/>
      <x v="1"/>
      <x/>
      <x v="2"/>
      <x v="239"/>
      <x v="21"/>
      <x v="5"/>
      <x v="703"/>
    </i>
    <i r="6">
      <x v="241"/>
      <x v="21"/>
      <x v="2"/>
      <x v="876"/>
    </i>
    <i r="6">
      <x v="249"/>
      <x v="21"/>
      <x v="2"/>
      <x v="544"/>
    </i>
    <i r="6">
      <x v="250"/>
      <x v="21"/>
      <x v="2"/>
      <x v="981"/>
    </i>
    <i r="4">
      <x v="1"/>
      <x v="11"/>
      <x v="837"/>
      <x v="21"/>
      <x v="11"/>
      <x v="460"/>
    </i>
    <i r="6">
      <x v="839"/>
      <x v="21"/>
      <x v="11"/>
      <x v="91"/>
    </i>
    <i r="6">
      <x v="854"/>
      <x v="21"/>
      <x v="2"/>
      <x v="911"/>
    </i>
    <i r="6">
      <x v="864"/>
      <x v="21"/>
      <x v="2"/>
      <x v="1086"/>
    </i>
    <i r="6">
      <x v="871"/>
      <x v="21"/>
      <x v="2"/>
      <x v="916"/>
    </i>
    <i r="4">
      <x v="2"/>
      <x v="11"/>
      <x v="837"/>
      <x v="21"/>
      <x v="11"/>
      <x v="461"/>
    </i>
    <i r="6">
      <x v="839"/>
      <x v="21"/>
      <x v="11"/>
      <x v="91"/>
    </i>
    <i r="6">
      <x v="854"/>
      <x v="21"/>
      <x v="2"/>
      <x v="913"/>
    </i>
    <i r="6">
      <x v="871"/>
      <x v="21"/>
      <x v="2"/>
      <x v="917"/>
    </i>
    <i r="4">
      <x v="3"/>
      <x v="11"/>
      <x v="837"/>
      <x v="21"/>
      <x v="11"/>
      <x v="464"/>
    </i>
    <i r="6">
      <x v="839"/>
      <x v="21"/>
      <x v="11"/>
      <x v="95"/>
    </i>
    <i r="6">
      <x v="854"/>
      <x v="21"/>
      <x v="2"/>
      <x v="918"/>
    </i>
    <i r="6">
      <x v="871"/>
      <x v="21"/>
      <x v="2"/>
      <x v="923"/>
    </i>
    <i r="4">
      <x v="4"/>
      <x v="7"/>
      <x v="1279"/>
      <x v="37"/>
      <x v="134"/>
      <x v="12"/>
    </i>
    <i r="5">
      <x v="11"/>
      <x v="863"/>
      <x v="21"/>
      <x v="2"/>
      <x v="1066"/>
    </i>
    <i r="6">
      <x v="869"/>
      <x v="21"/>
      <x v="2"/>
      <x v="642"/>
    </i>
    <i r="4">
      <x v="5"/>
      <x v="7"/>
      <x v="1276"/>
      <x v="37"/>
      <x v="139"/>
      <x v="79"/>
    </i>
    <i r="6">
      <x v="1277"/>
      <x v="37"/>
      <x v="139"/>
      <x v="119"/>
    </i>
    <i r="6">
      <x v="1279"/>
      <x v="37"/>
      <x v="134"/>
      <x v="11"/>
    </i>
    <i r="5">
      <x v="11"/>
      <x v="845"/>
      <x v="21"/>
      <x v="43"/>
      <x v="540"/>
    </i>
    <i r="6">
      <x v="855"/>
      <x v="21"/>
      <x v="2"/>
      <x v="658"/>
    </i>
    <i r="4">
      <x v="6"/>
      <x v="7"/>
      <x v="175"/>
      <x v="37"/>
      <x v="2"/>
      <x v="963"/>
    </i>
    <i r="5">
      <x v="11"/>
      <x v="846"/>
      <x v="21"/>
      <x v="43"/>
      <x v="552"/>
    </i>
    <i r="6">
      <x v="855"/>
      <x v="21"/>
      <x v="2"/>
      <x v="653"/>
    </i>
    <i r="4">
      <x v="7"/>
      <x v="11"/>
      <x v="836"/>
      <x v="21"/>
      <x v="5"/>
      <x v="149"/>
    </i>
    <i r="6">
      <x v="846"/>
      <x v="21"/>
      <x v="54"/>
      <x v="588"/>
    </i>
    <i r="6">
      <x v="850"/>
      <x v="21"/>
      <x v="5"/>
      <x v="378"/>
    </i>
    <i r="6">
      <x v="856"/>
      <x v="21"/>
      <x v="2"/>
      <x v="874"/>
    </i>
    <i r="6">
      <x v="861"/>
      <x v="21"/>
      <x v="2"/>
      <x v="744"/>
    </i>
    <i r="6">
      <x v="867"/>
      <x v="21"/>
      <x v="2"/>
      <x v="974"/>
    </i>
    <i r="3">
      <x v="57"/>
      <x/>
      <x v="1"/>
      <x v="1246"/>
      <x v="21"/>
      <x v="7"/>
      <x v="291"/>
    </i>
    <i r="6">
      <x v="1248"/>
      <x v="21"/>
      <x v="2"/>
      <x v="381"/>
    </i>
    <i r="5">
      <x v="8"/>
      <x v="617"/>
      <x v="94"/>
      <x v="6"/>
      <x v="467"/>
    </i>
    <i r="5">
      <x v="10"/>
      <x v="108"/>
      <x v="21"/>
      <x v="143"/>
      <x v="73"/>
    </i>
    <i r="4">
      <x v="1"/>
      <x v="11"/>
      <x v="833"/>
      <x v="21"/>
      <x v="2"/>
      <x v="834"/>
    </i>
    <i r="6">
      <x v="834"/>
      <x v="21"/>
      <x v="2"/>
      <x v="1021"/>
    </i>
    <i r="6">
      <x v="853"/>
      <x v="21"/>
      <x v="2"/>
      <x v="821"/>
    </i>
    <i r="6">
      <x v="866"/>
      <x v="21"/>
      <x v="2"/>
      <x v="946"/>
    </i>
    <i r="4">
      <x v="2"/>
      <x v="1"/>
      <x v="1249"/>
      <x v="21"/>
      <x v="2"/>
      <x v="386"/>
    </i>
    <i r="5">
      <x v="11"/>
      <x v="834"/>
      <x v="21"/>
      <x v="2"/>
      <x v="1021"/>
    </i>
    <i r="6">
      <x v="835"/>
      <x v="21"/>
      <x v="2"/>
      <x v="834"/>
    </i>
    <i r="4">
      <x v="3"/>
      <x v="9"/>
      <x v="662"/>
      <x v="21"/>
      <x v="2"/>
      <x v="372"/>
    </i>
    <i r="6">
      <x v="663"/>
      <x v="21"/>
      <x v="2"/>
      <x v="630"/>
    </i>
    <i r="6">
      <x v="664"/>
      <x v="21"/>
      <x v="2"/>
      <x v="271"/>
    </i>
    <i r="6">
      <x v="666"/>
      <x v="21"/>
      <x v="2"/>
      <x v="360"/>
    </i>
    <i r="6">
      <x v="668"/>
      <x v="21"/>
      <x v="2"/>
      <x v="246"/>
    </i>
    <i r="6">
      <x v="669"/>
      <x v="21"/>
      <x v="2"/>
      <x v="1122"/>
    </i>
    <i r="6">
      <x v="670"/>
      <x v="21"/>
      <x v="2"/>
      <x v="672"/>
    </i>
    <i r="6">
      <x v="671"/>
      <x v="21"/>
      <x v="2"/>
      <x v="835"/>
    </i>
    <i r="6">
      <x v="673"/>
      <x v="21"/>
      <x v="2"/>
      <x v="748"/>
    </i>
    <i r="5">
      <x v="11"/>
      <x v="834"/>
      <x v="21"/>
      <x v="2"/>
      <x v="1021"/>
    </i>
    <i r="9">
      <x v="1103"/>
    </i>
    <i r="6">
      <x v="835"/>
      <x v="21"/>
      <x v="2"/>
      <x v="834"/>
    </i>
    <i r="6">
      <x v="853"/>
      <x v="21"/>
      <x v="2"/>
      <x v="821"/>
    </i>
    <i r="6">
      <x v="865"/>
      <x v="21"/>
      <x v="2"/>
      <x v="946"/>
    </i>
    <i r="5">
      <x v="13"/>
      <x v="1140"/>
      <x v="21"/>
      <x v="2"/>
      <x v="475"/>
    </i>
    <i r="4">
      <x v="4"/>
      <x v="9"/>
      <x v="665"/>
      <x v="21"/>
      <x v="2"/>
      <x v="1123"/>
    </i>
    <i r="5">
      <x v="11"/>
      <x v="834"/>
      <x v="21"/>
      <x v="2"/>
      <x v="998"/>
    </i>
    <i r="9">
      <x v="1095"/>
    </i>
    <i r="6">
      <x v="835"/>
      <x v="21"/>
      <x v="2"/>
      <x v="926"/>
    </i>
    <i r="6">
      <x v="860"/>
      <x v="21"/>
      <x v="2"/>
      <x v="664"/>
    </i>
    <i r="9">
      <x v="821"/>
    </i>
    <i r="6">
      <x v="865"/>
      <x v="21"/>
      <x v="2"/>
      <x v="946"/>
    </i>
    <i r="4">
      <x v="5"/>
      <x v="11"/>
      <x v="847"/>
      <x v="21"/>
      <x v="2"/>
      <x v="457"/>
    </i>
    <i r="6">
      <x v="859"/>
      <x v="21"/>
      <x v="2"/>
      <x v="676"/>
    </i>
    <i r="5">
      <x v="13"/>
      <x v="1139"/>
      <x v="21"/>
      <x v="2"/>
      <x v="514"/>
    </i>
    <i r="4">
      <x v="6"/>
      <x v="9"/>
      <x v="810"/>
      <x v="62"/>
      <x v="2"/>
      <x v="1133"/>
    </i>
    <i r="5">
      <x v="11"/>
      <x v="847"/>
      <x v="21"/>
      <x v="2"/>
      <x v="157"/>
    </i>
    <i r="9">
      <x v="469"/>
    </i>
    <i r="9">
      <x v="512"/>
    </i>
    <i r="6">
      <x v="859"/>
      <x v="21"/>
      <x v="2"/>
      <x v="366"/>
    </i>
    <i r="9">
      <x v="676"/>
    </i>
    <i r="9">
      <x v="740"/>
    </i>
    <i r="4">
      <x v="7"/>
      <x v="7"/>
      <x v="598"/>
      <x v="21"/>
      <x v="2"/>
      <x v="957"/>
    </i>
    <i r="3">
      <x v="72"/>
      <x/>
      <x v="10"/>
      <x v="804"/>
      <x v="20"/>
      <x v="2"/>
      <x v="659"/>
    </i>
    <i r="6">
      <x v="807"/>
      <x v="20"/>
      <x v="5"/>
      <x v="462"/>
    </i>
    <i r="6">
      <x v="808"/>
      <x v="20"/>
      <x v="2"/>
      <x v="624"/>
    </i>
    <i r="4">
      <x v="1"/>
      <x v="3"/>
      <x v="34"/>
      <x v="108"/>
      <x v="7"/>
      <x v="199"/>
    </i>
    <i r="6">
      <x v="896"/>
      <x v="24"/>
      <x v="6"/>
      <x v="3"/>
    </i>
    <i r="4">
      <x v="2"/>
      <x v="3"/>
      <x v="349"/>
      <x v="100"/>
      <x v="2"/>
      <x v="81"/>
    </i>
    <i r="6">
      <x v="901"/>
      <x v="17"/>
      <x v="7"/>
      <x v="18"/>
    </i>
    <i r="5">
      <x v="13"/>
      <x v="872"/>
      <x v="90"/>
      <x v="22"/>
      <x v="46"/>
    </i>
    <i r="4">
      <x v="3"/>
      <x v="3"/>
      <x v="1"/>
      <x v="48"/>
      <x v="7"/>
      <x v="19"/>
    </i>
    <i r="6">
      <x v="48"/>
      <x v="5"/>
      <x v="9"/>
      <x v="5"/>
    </i>
    <i r="5">
      <x v="7"/>
      <x v="537"/>
      <x v="57"/>
      <x v="56"/>
      <x v="152"/>
    </i>
    <i r="4">
      <x v="4"/>
      <x v="1"/>
      <x v="216"/>
      <x v="87"/>
      <x v="16"/>
      <x v="606"/>
    </i>
    <i r="6">
      <x v="217"/>
      <x v="87"/>
      <x v="14"/>
      <x v="606"/>
    </i>
    <i r="6">
      <x v="218"/>
      <x v="87"/>
      <x v="14"/>
      <x v="606"/>
    </i>
    <i r="5">
      <x v="3"/>
      <x v="383"/>
      <x v="6"/>
      <x v="14"/>
      <x v="202"/>
    </i>
    <i r="6">
      <x v="387"/>
      <x v="51"/>
      <x v="2"/>
      <x v="188"/>
    </i>
    <i r="6">
      <x v="722"/>
      <x v="67"/>
      <x v="2"/>
      <x v="88"/>
    </i>
    <i r="6">
      <x v="787"/>
      <x v="52"/>
      <x v="6"/>
      <x v="168"/>
    </i>
    <i r="6">
      <x v="895"/>
      <x v="2"/>
      <x v="2"/>
      <x v="7"/>
    </i>
    <i r="5">
      <x v="7"/>
      <x v="386"/>
      <x v="20"/>
      <x v="22"/>
      <x v="477"/>
    </i>
    <i r="5">
      <x v="9"/>
      <x v="46"/>
      <x v="107"/>
      <x v="10"/>
      <x v="425"/>
    </i>
    <i r="6">
      <x v="342"/>
      <x v="107"/>
      <x v="2"/>
      <x v="40"/>
    </i>
    <i r="6">
      <x v="425"/>
      <x v="107"/>
      <x v="2"/>
      <x v="581"/>
    </i>
    <i r="6">
      <x v="680"/>
      <x v="107"/>
      <x v="5"/>
      <x v="927"/>
    </i>
    <i r="4">
      <x v="7"/>
      <x v="7"/>
      <x v="447"/>
      <x v="20"/>
      <x v="71"/>
      <x v="146"/>
    </i>
    <i r="3">
      <x v="93"/>
      <x/>
      <x v="13"/>
      <x v="1192"/>
      <x v="21"/>
      <x v="2"/>
      <x v="875"/>
    </i>
    <i r="4">
      <x v="1"/>
      <x v="13"/>
      <x v="1068"/>
      <x v="21"/>
      <x v="2"/>
      <x v="868"/>
    </i>
    <i r="4">
      <x v="2"/>
      <x v="13"/>
      <x v="1100"/>
      <x v="21"/>
      <x v="2"/>
      <x v="884"/>
    </i>
    <i r="4">
      <x v="3"/>
      <x v="13"/>
      <x v="1098"/>
      <x v="21"/>
      <x v="2"/>
      <x v="893"/>
    </i>
    <i r="4">
      <x v="4"/>
      <x v="3"/>
      <x v="314"/>
      <x v="4"/>
      <x v="2"/>
      <x v="810"/>
    </i>
    <i r="5">
      <x v="13"/>
      <x v="1098"/>
      <x v="21"/>
      <x v="2"/>
      <x v="902"/>
    </i>
    <i r="4">
      <x v="5"/>
      <x v="3"/>
      <x v="292"/>
      <x v="4"/>
      <x v="2"/>
      <x v="795"/>
    </i>
    <i r="5">
      <x v="13"/>
      <x v="1149"/>
      <x v="21"/>
      <x v="2"/>
      <x v="914"/>
    </i>
    <i r="4">
      <x v="6"/>
      <x v="3"/>
      <x v="293"/>
      <x v="4"/>
      <x v="2"/>
      <x v="795"/>
    </i>
    <i r="3">
      <x v="94"/>
      <x v="4"/>
      <x v="3"/>
      <x v="287"/>
      <x v="4"/>
      <x v="2"/>
      <x v="1148"/>
    </i>
    <i r="5">
      <x v="6"/>
      <x v="657"/>
      <x v="15"/>
      <x v="2"/>
      <x v="833"/>
    </i>
    <i r="4">
      <x v="5"/>
      <x v="3"/>
      <x v="1050"/>
      <x v="4"/>
      <x v="2"/>
      <x v="1061"/>
    </i>
    <i r="3">
      <x v="95"/>
      <x/>
      <x v="8"/>
      <x v="621"/>
      <x v="94"/>
      <x v="2"/>
      <x v="912"/>
    </i>
    <i r="5">
      <x v="13"/>
      <x v="1094"/>
      <x v="48"/>
      <x v="2"/>
      <x v="863"/>
    </i>
    <i r="9">
      <x v="936"/>
    </i>
    <i r="4">
      <x v="1"/>
      <x v="8"/>
      <x v="620"/>
      <x v="94"/>
      <x v="2"/>
      <x v="912"/>
    </i>
    <i r="5">
      <x v="13"/>
      <x v="1098"/>
      <x v="48"/>
      <x v="2"/>
      <x v="988"/>
    </i>
    <i r="4">
      <x v="2"/>
      <x v="8"/>
      <x v="363"/>
      <x v="54"/>
      <x v="2"/>
      <x v="1144"/>
    </i>
    <i r="4">
      <x v="3"/>
      <x v="6"/>
      <x v="657"/>
      <x v="15"/>
      <x v="2"/>
      <x v="1023"/>
    </i>
    <i r="4">
      <x v="4"/>
      <x v="6"/>
      <x v="658"/>
      <x v="15"/>
      <x v="2"/>
      <x v="867"/>
    </i>
    <i r="5">
      <x v="8"/>
      <x v="341"/>
      <x v="15"/>
      <x v="2"/>
      <x v="1141"/>
    </i>
    <i r="4">
      <x v="5"/>
      <x v="3"/>
      <x v="288"/>
      <x v="3"/>
      <x v="2"/>
      <x v="939"/>
    </i>
    <i r="6">
      <x v="290"/>
      <x v="3"/>
      <x v="2"/>
      <x v="939"/>
    </i>
    <i r="4">
      <x v="6"/>
      <x v="3"/>
      <x v="237"/>
      <x v="4"/>
      <x v="2"/>
      <x v="1016"/>
    </i>
    <i r="5">
      <x v="6"/>
      <x v="657"/>
      <x v="15"/>
      <x v="2"/>
      <x v="955"/>
    </i>
    <i r="5">
      <x v="13"/>
      <x v="1149"/>
      <x v="21"/>
      <x v="2"/>
      <x v="929"/>
    </i>
    <i r="6">
      <x v="1167"/>
      <x v="15"/>
      <x v="2"/>
      <x v="865"/>
    </i>
    <i r="2">
      <x v="4"/>
      <x/>
      <x/>
      <x v="7"/>
      <x v="144"/>
      <x v="45"/>
      <x v="107"/>
      <x v="16"/>
    </i>
    <i r="6">
      <x v="344"/>
      <x v="45"/>
      <x v="150"/>
      <x v="10"/>
    </i>
    <i r="3">
      <x v="2"/>
      <x v="1"/>
      <x v="7"/>
      <x v="158"/>
      <x v="21"/>
      <x v="2"/>
      <x v="804"/>
    </i>
    <i r="4">
      <x v="4"/>
      <x v="13"/>
      <x v="1115"/>
      <x v="21"/>
      <x v="2"/>
      <x v="565"/>
    </i>
    <i r="3">
      <x v="4"/>
      <x v="1"/>
      <x v="7"/>
      <x v="552"/>
      <x v="109"/>
      <x v="2"/>
      <x v="698"/>
    </i>
    <i r="4">
      <x v="2"/>
      <x v="7"/>
      <x v="467"/>
      <x v="73"/>
      <x v="2"/>
      <x v="698"/>
    </i>
    <i r="4">
      <x v="4"/>
      <x v="7"/>
      <x v="1048"/>
      <x v="73"/>
      <x v="2"/>
      <x v="666"/>
    </i>
    <i r="4">
      <x v="5"/>
      <x v="7"/>
      <x v="1049"/>
      <x v="73"/>
      <x v="2"/>
      <x v="666"/>
    </i>
    <i r="5">
      <x v="13"/>
      <x v="1102"/>
      <x v="21"/>
      <x v="2"/>
      <x v="728"/>
    </i>
    <i r="4">
      <x v="6"/>
      <x v="13"/>
      <x v="1103"/>
      <x v="21"/>
      <x v="2"/>
      <x v="726"/>
    </i>
    <i r="3">
      <x v="36"/>
      <x/>
      <x v="1"/>
      <x v="1280"/>
      <x v="35"/>
      <x v="2"/>
      <x v="227"/>
    </i>
    <i r="6">
      <x v="1281"/>
      <x v="35"/>
      <x v="2"/>
      <x v="227"/>
    </i>
    <i r="6">
      <x v="1282"/>
      <x v="35"/>
      <x v="15"/>
      <x v="178"/>
    </i>
    <i r="6">
      <x v="1283"/>
      <x v="35"/>
      <x v="2"/>
      <x v="227"/>
    </i>
    <i r="5">
      <x v="13"/>
      <x v="909"/>
      <x v="72"/>
      <x v="5"/>
      <x v="369"/>
    </i>
    <i r="3">
      <x v="37"/>
      <x v="3"/>
      <x v="7"/>
      <x v="436"/>
      <x v="21"/>
      <x v="117"/>
      <x v="137"/>
    </i>
    <i r="4">
      <x v="4"/>
      <x v="7"/>
      <x v="436"/>
      <x v="21"/>
      <x v="117"/>
      <x v="137"/>
    </i>
    <i r="4">
      <x v="5"/>
      <x v="7"/>
      <x v="436"/>
      <x v="20"/>
      <x v="117"/>
      <x v="137"/>
    </i>
    <i r="3">
      <x v="38"/>
      <x v="2"/>
      <x v="7"/>
      <x v="690"/>
      <x v="37"/>
      <x v="2"/>
      <x v="958"/>
    </i>
    <i r="4">
      <x v="4"/>
      <x v="7"/>
      <x v="699"/>
      <x v="102"/>
      <x v="2"/>
      <x v="770"/>
    </i>
    <i r="3">
      <x v="44"/>
      <x v="1"/>
      <x v="7"/>
      <x v="408"/>
      <x v="95"/>
      <x v="120"/>
      <x v="121"/>
    </i>
    <i r="5">
      <x v="13"/>
      <x v="126"/>
      <x v="48"/>
      <x v="13"/>
      <x v="334"/>
    </i>
    <i r="4">
      <x v="2"/>
      <x v="7"/>
      <x v="312"/>
      <x v="12"/>
      <x v="2"/>
      <x v="654"/>
    </i>
    <i r="6">
      <x v="409"/>
      <x v="95"/>
      <x v="120"/>
      <x v="127"/>
    </i>
    <i r="5">
      <x v="13"/>
      <x v="159"/>
      <x v="48"/>
      <x v="13"/>
      <x v="354"/>
    </i>
    <i r="4">
      <x v="3"/>
      <x v="7"/>
      <x v="441"/>
      <x v="50"/>
      <x v="120"/>
      <x v="127"/>
    </i>
    <i r="5">
      <x v="13"/>
      <x v="160"/>
      <x v="82"/>
      <x v="13"/>
      <x v="367"/>
    </i>
    <i r="4">
      <x v="4"/>
      <x v="7"/>
      <x v="441"/>
      <x v="50"/>
      <x v="120"/>
      <x v="126"/>
    </i>
    <i r="5">
      <x v="13"/>
      <x v="30"/>
      <x v="48"/>
      <x v="13"/>
      <x v="373"/>
    </i>
    <i r="6">
      <x v="1067"/>
      <x v="48"/>
      <x v="7"/>
      <x v="411"/>
    </i>
    <i r="4">
      <x v="5"/>
      <x v="7"/>
      <x v="441"/>
      <x v="95"/>
      <x v="122"/>
      <x v="126"/>
    </i>
    <i r="5">
      <x v="13"/>
      <x v="263"/>
      <x v="48"/>
      <x v="7"/>
      <x v="538"/>
    </i>
    <i r="4">
      <x v="6"/>
      <x v="7"/>
      <x v="441"/>
      <x v="95"/>
      <x v="123"/>
      <x v="126"/>
    </i>
    <i r="3">
      <x v="45"/>
      <x v="2"/>
      <x v="7"/>
      <x v="313"/>
      <x v="11"/>
      <x v="2"/>
      <x v="732"/>
    </i>
    <i r="6">
      <x v="767"/>
      <x v="11"/>
      <x v="125"/>
      <x v="9"/>
    </i>
    <i r="6">
      <x v="769"/>
      <x v="95"/>
      <x v="125"/>
      <x v="121"/>
    </i>
    <i r="4">
      <x v="3"/>
      <x v="7"/>
      <x v="770"/>
      <x v="95"/>
      <x v="130"/>
      <x v="121"/>
    </i>
    <i r="4">
      <x v="5"/>
      <x v="7"/>
      <x v="396"/>
      <x v="95"/>
      <x v="57"/>
      <x v="98"/>
    </i>
    <i r="6">
      <x v="397"/>
      <x v="95"/>
      <x v="123"/>
      <x v="129"/>
    </i>
    <i r="6">
      <x v="771"/>
      <x v="95"/>
      <x v="37"/>
      <x v="164"/>
    </i>
    <i r="4">
      <x v="6"/>
      <x v="7"/>
      <x v="398"/>
      <x v="95"/>
      <x v="62"/>
      <x v="83"/>
    </i>
    <i r="6">
      <x v="772"/>
      <x v="95"/>
      <x v="126"/>
      <x v="129"/>
    </i>
    <i r="6">
      <x v="773"/>
      <x v="95"/>
      <x v="54"/>
      <x v="86"/>
    </i>
    <i r="3">
      <x v="46"/>
      <x/>
      <x v="7"/>
      <x v="380"/>
      <x v="42"/>
      <x v="83"/>
      <x v="56"/>
    </i>
    <i r="4">
      <x v="1"/>
      <x v="7"/>
      <x v="380"/>
      <x v="42"/>
      <x v="82"/>
      <x v="64"/>
    </i>
    <i r="6">
      <x v="714"/>
      <x v="32"/>
      <x v="2"/>
      <x v="897"/>
    </i>
    <i r="4">
      <x v="2"/>
      <x v="7"/>
      <x v="380"/>
      <x v="42"/>
      <x v="82"/>
      <x v="64"/>
    </i>
    <i r="4">
      <x v="4"/>
      <x v="7"/>
      <x v="389"/>
      <x v="9"/>
      <x v="90"/>
      <x v="31"/>
    </i>
    <i r="6">
      <x v="390"/>
      <x v="9"/>
      <x v="123"/>
      <x v="72"/>
    </i>
    <i r="4">
      <x v="5"/>
      <x v="3"/>
      <x v="385"/>
      <x v="28"/>
      <x v="14"/>
      <x v="220"/>
    </i>
    <i r="3">
      <x v="49"/>
      <x v="6"/>
      <x v="7"/>
      <x v="886"/>
      <x v="22"/>
      <x v="2"/>
      <x v="985"/>
    </i>
    <i r="3">
      <x v="52"/>
      <x v="2"/>
      <x v="7"/>
      <x v="713"/>
      <x v="95"/>
      <x v="2"/>
      <x v="977"/>
    </i>
    <i r="4">
      <x v="4"/>
      <x v="7"/>
      <x v="470"/>
      <x v="95"/>
      <x v="2"/>
      <x v="979"/>
    </i>
    <i r="4">
      <x v="5"/>
      <x v="7"/>
      <x v="469"/>
      <x v="95"/>
      <x v="2"/>
      <x v="1001"/>
    </i>
    <i r="3">
      <x v="53"/>
      <x/>
      <x v="6"/>
      <x v="655"/>
      <x v="87"/>
      <x v="2"/>
      <x v="758"/>
    </i>
    <i r="5">
      <x v="13"/>
      <x v="77"/>
      <x v="95"/>
      <x v="2"/>
      <x v="336"/>
    </i>
    <i r="4">
      <x v="1"/>
      <x v="13"/>
      <x v="1198"/>
      <x v="95"/>
      <x v="2"/>
      <x v="702"/>
    </i>
    <i r="4">
      <x v="5"/>
      <x v="7"/>
      <x v="472"/>
      <x v="37"/>
      <x v="138"/>
      <x v="60"/>
    </i>
    <i r="4">
      <x v="6"/>
      <x v="13"/>
      <x v="37"/>
      <x v="72"/>
      <x v="6"/>
      <x v="427"/>
    </i>
    <i r="3">
      <x v="59"/>
      <x/>
      <x v="3"/>
      <x v="639"/>
      <x v="25"/>
      <x v="2"/>
      <x v="460"/>
    </i>
    <i r="5">
      <x v="6"/>
      <x v="650"/>
      <x v="114"/>
      <x v="2"/>
      <x v="688"/>
    </i>
    <i r="6">
      <x v="651"/>
      <x v="114"/>
      <x v="2"/>
      <x v="819"/>
    </i>
    <i r="5">
      <x v="13"/>
      <x v="1080"/>
      <x v="114"/>
      <x v="2"/>
      <x v="764"/>
    </i>
    <i r="4">
      <x v="1"/>
      <x v="3"/>
      <x v="55"/>
      <x v="25"/>
      <x v="2"/>
      <x v="460"/>
    </i>
    <i r="5">
      <x v="6"/>
      <x v="642"/>
      <x v="114"/>
      <x v="2"/>
      <x v="922"/>
    </i>
    <i r="5">
      <x v="13"/>
      <x v="1073"/>
      <x v="114"/>
      <x v="2"/>
      <x v="764"/>
    </i>
    <i r="4">
      <x v="2"/>
      <x v="3"/>
      <x v="52"/>
      <x v="91"/>
      <x v="2"/>
      <x v="460"/>
    </i>
    <i r="5">
      <x v="6"/>
      <x v="656"/>
      <x v="114"/>
      <x v="2"/>
      <x v="919"/>
    </i>
    <i r="5">
      <x v="7"/>
      <x v="265"/>
      <x v="37"/>
      <x v="2"/>
      <x v="1082"/>
    </i>
    <i r="5">
      <x v="13"/>
      <x v="1081"/>
      <x v="114"/>
      <x v="2"/>
      <x v="785"/>
    </i>
    <i r="4">
      <x v="3"/>
      <x v="6"/>
      <x v="24"/>
      <x v="114"/>
      <x v="2"/>
      <x v="885"/>
    </i>
    <i r="5">
      <x v="7"/>
      <x v="130"/>
      <x v="37"/>
      <x v="2"/>
      <x v="1082"/>
    </i>
    <i r="5">
      <x v="13"/>
      <x v="113"/>
      <x v="114"/>
      <x v="2"/>
      <x v="798"/>
    </i>
    <i r="4">
      <x v="4"/>
      <x v="6"/>
      <x v="649"/>
      <x v="21"/>
      <x v="2"/>
      <x v="769"/>
    </i>
    <i r="5">
      <x v="13"/>
      <x v="114"/>
      <x v="114"/>
      <x v="2"/>
      <x v="845"/>
    </i>
    <i r="4">
      <x v="5"/>
      <x v="1"/>
      <x v="202"/>
      <x v="21"/>
      <x v="2"/>
      <x v="425"/>
    </i>
    <i r="6">
      <x v="205"/>
      <x v="21"/>
      <x v="2"/>
      <x v="1018"/>
    </i>
    <i r="6">
      <x v="210"/>
      <x v="21"/>
      <x v="2"/>
      <x v="562"/>
    </i>
    <i r="6">
      <x v="221"/>
      <x v="21"/>
      <x v="2"/>
      <x v="773"/>
    </i>
    <i r="6">
      <x v="228"/>
      <x v="21"/>
      <x v="2"/>
      <x v="735"/>
    </i>
    <i r="5">
      <x v="7"/>
      <x v="266"/>
      <x v="37"/>
      <x v="2"/>
      <x v="1082"/>
    </i>
    <i r="6">
      <x v="442"/>
      <x v="21"/>
      <x v="2"/>
      <x v="1053"/>
    </i>
    <i r="4">
      <x v="6"/>
      <x v="1"/>
      <x v="211"/>
      <x v="21"/>
      <x v="2"/>
      <x v="585"/>
    </i>
    <i r="6">
      <x v="215"/>
      <x v="21"/>
      <x v="2"/>
      <x v="725"/>
    </i>
    <i r="6">
      <x v="222"/>
      <x v="21"/>
      <x v="2"/>
      <x v="786"/>
    </i>
    <i r="6">
      <x v="229"/>
      <x v="21"/>
      <x v="2"/>
      <x v="637"/>
    </i>
    <i r="6">
      <x v="232"/>
      <x v="21"/>
      <x v="2"/>
      <x v="742"/>
    </i>
    <i r="5">
      <x v="3"/>
      <x v="820"/>
      <x v="91"/>
      <x v="2"/>
      <x v="470"/>
    </i>
    <i r="5">
      <x v="7"/>
      <x v="435"/>
      <x v="21"/>
      <x v="2"/>
      <x v="1060"/>
    </i>
    <i r="3">
      <x v="65"/>
      <x/>
      <x v="7"/>
      <x v="410"/>
      <x v="95"/>
      <x v="90"/>
      <x v="37"/>
    </i>
    <i r="4">
      <x v="1"/>
      <x v="5"/>
      <x v="338"/>
      <x v="21"/>
      <x v="5"/>
      <x v="668"/>
    </i>
    <i r="5">
      <x v="7"/>
      <x v="395"/>
      <x v="95"/>
      <x v="153"/>
      <x v="124"/>
    </i>
    <i r="4">
      <x v="2"/>
      <x v="1"/>
      <x v="1247"/>
      <x v="21"/>
      <x v="11"/>
      <x v="642"/>
    </i>
    <i r="5">
      <x v="5"/>
      <x v="329"/>
      <x v="21"/>
      <x v="2"/>
      <x v="967"/>
    </i>
    <i r="6">
      <x v="337"/>
      <x v="21"/>
      <x v="2"/>
      <x v="714"/>
    </i>
    <i r="3">
      <x v="69"/>
      <x v="7"/>
      <x v="7"/>
      <x v="429"/>
      <x v="21"/>
      <x v="2"/>
      <x v="882"/>
    </i>
    <i r="3">
      <x v="90"/>
      <x/>
      <x v="7"/>
      <x v="45"/>
      <x v="96"/>
      <x v="2"/>
      <x v="1038"/>
    </i>
    <i r="4">
      <x v="1"/>
      <x v="7"/>
      <x v="905"/>
      <x v="96"/>
      <x v="130"/>
      <x v="131"/>
    </i>
    <i r="3">
      <x v="97"/>
      <x/>
      <x v="11"/>
      <x v="841"/>
      <x v="21"/>
      <x v="2"/>
      <x v="1026"/>
    </i>
    <i r="4">
      <x v="1"/>
      <x v="7"/>
      <x v="592"/>
      <x v="21"/>
      <x v="96"/>
      <x v="118"/>
    </i>
    <i r="5">
      <x v="11"/>
      <x v="838"/>
      <x v="21"/>
      <x v="7"/>
      <x v="633"/>
    </i>
    <i r="6">
      <x v="844"/>
      <x v="21"/>
      <x v="2"/>
      <x v="675"/>
    </i>
    <i r="6">
      <x v="851"/>
      <x v="21"/>
      <x v="2"/>
      <x v="602"/>
    </i>
    <i r="6">
      <x v="858"/>
      <x v="21"/>
      <x v="2"/>
      <x v="976"/>
    </i>
    <i r="4">
      <x v="2"/>
      <x v="11"/>
      <x v="843"/>
      <x v="21"/>
      <x v="2"/>
      <x v="1026"/>
    </i>
    <i r="4">
      <x v="3"/>
      <x v="11"/>
      <x v="870"/>
      <x v="21"/>
      <x v="2"/>
      <x v="1097"/>
    </i>
    <i r="4">
      <x v="4"/>
      <x v="7"/>
      <x v="849"/>
      <x v="20"/>
      <x v="167"/>
      <x/>
    </i>
    <i r="5">
      <x v="11"/>
      <x v="842"/>
      <x v="20"/>
      <x v="2"/>
      <x v="1032"/>
    </i>
    <i r="6">
      <x v="848"/>
      <x v="20"/>
      <x v="167"/>
      <x/>
    </i>
    <i r="4">
      <x v="5"/>
      <x v="7"/>
      <x v="439"/>
      <x v="20"/>
      <x v="117"/>
      <x v="61"/>
    </i>
    <i r="5">
      <x v="11"/>
      <x v="843"/>
      <x v="20"/>
      <x v="2"/>
      <x v="1102"/>
    </i>
    <i r="4">
      <x v="6"/>
      <x v="7"/>
      <x v="438"/>
      <x v="20"/>
      <x v="2"/>
      <x v="784"/>
    </i>
    <i r="2">
      <x v="5"/>
      <x v="73"/>
      <x v="3"/>
      <x v="3"/>
      <x v="279"/>
      <x v="3"/>
      <x v="2"/>
      <x v="1024"/>
    </i>
    <i r="5">
      <x v="7"/>
      <x v="107"/>
      <x v="57"/>
      <x v="120"/>
      <x v="179"/>
    </i>
    <i r="5">
      <x v="10"/>
      <x v="794"/>
      <x v="57"/>
      <x v="5"/>
      <x v="488"/>
    </i>
    <i r="6">
      <x v="795"/>
      <x v="57"/>
      <x v="6"/>
      <x v="488"/>
    </i>
    <i r="4">
      <x v="4"/>
      <x v="3"/>
      <x v="65"/>
      <x v="4"/>
      <x v="67"/>
      <x v="17"/>
    </i>
    <i r="6">
      <x v="150"/>
      <x v="4"/>
      <x v="2"/>
      <x v="599"/>
    </i>
    <i r="6">
      <x v="181"/>
      <x v="4"/>
      <x v="2"/>
      <x v="387"/>
    </i>
    <i r="6">
      <x v="182"/>
      <x v="4"/>
      <x v="2"/>
      <x v="387"/>
    </i>
    <i r="6">
      <x v="285"/>
      <x v="4"/>
      <x v="2"/>
      <x v="233"/>
    </i>
    <i r="6">
      <x v="369"/>
      <x v="3"/>
      <x v="7"/>
      <x v="964"/>
    </i>
    <i r="6">
      <x v="370"/>
      <x v="3"/>
      <x v="7"/>
      <x v="964"/>
    </i>
    <i r="5">
      <x v="7"/>
      <x v="102"/>
      <x v="57"/>
      <x v="120"/>
      <x v="165"/>
    </i>
    <i r="6">
      <x v="104"/>
      <x v="57"/>
      <x v="120"/>
      <x v="236"/>
    </i>
    <i r="6">
      <x v="105"/>
      <x v="57"/>
      <x v="120"/>
      <x v="185"/>
    </i>
    <i r="6">
      <x v="391"/>
      <x v="57"/>
      <x v="119"/>
      <x v="55"/>
    </i>
    <i r="4">
      <x v="5"/>
      <x v="7"/>
      <x v="88"/>
      <x v="57"/>
      <x v="120"/>
      <x v="258"/>
    </i>
    <i r="6">
      <x v="103"/>
      <x v="57"/>
      <x v="120"/>
      <x v="276"/>
    </i>
    <i r="6">
      <x v="106"/>
      <x v="57"/>
      <x v="120"/>
      <x v="184"/>
    </i>
    <i r="6">
      <x v="392"/>
      <x v="57"/>
      <x v="119"/>
      <x v="53"/>
    </i>
    <i r="4">
      <x v="6"/>
      <x v="7"/>
      <x v="100"/>
      <x v="57"/>
      <x v="2"/>
      <x v="1151"/>
    </i>
    <i r="6">
      <x v="101"/>
      <x v="57"/>
      <x v="80"/>
      <x v="388"/>
    </i>
    <i r="6">
      <x v="421"/>
      <x v="57"/>
      <x v="2"/>
      <x v="856"/>
    </i>
    <i r="6">
      <x v="831"/>
      <x v="57"/>
      <x v="97"/>
      <x v="43"/>
    </i>
    <i r="8">
      <x v="115"/>
      <x v="87"/>
    </i>
    <i r="5">
      <x v="11"/>
      <x v="788"/>
      <x v="57"/>
      <x v="2"/>
      <x v="626"/>
    </i>
    <i r="6">
      <x v="790"/>
      <x v="57"/>
      <x v="2"/>
      <x v="286"/>
    </i>
    <i r="6">
      <x v="791"/>
      <x v="57"/>
      <x v="2"/>
      <x v="566"/>
    </i>
    <i r="6">
      <x v="830"/>
      <x v="57"/>
      <x v="2"/>
      <x v="1136"/>
    </i>
    <i r="6">
      <x v="832"/>
      <x v="57"/>
      <x v="97"/>
      <x v="43"/>
    </i>
    <i r="8">
      <x v="115"/>
      <x v="87"/>
    </i>
    <i r="6">
      <x v="852"/>
      <x v="57"/>
      <x v="2"/>
      <x v="942"/>
    </i>
    <i r="6">
      <x v="862"/>
      <x v="57"/>
      <x v="2"/>
      <x v="793"/>
    </i>
    <i r="6">
      <x v="868"/>
      <x v="57"/>
      <x v="2"/>
      <x v="1040"/>
    </i>
    <i r="3">
      <x v="74"/>
      <x v="3"/>
      <x v="7"/>
      <x v="141"/>
      <x/>
      <x v="29"/>
      <x v="268"/>
    </i>
    <i r="4">
      <x v="4"/>
      <x v="7"/>
      <x v="141"/>
      <x v="1"/>
      <x v="66"/>
      <x v="268"/>
    </i>
    <i r="4">
      <x v="5"/>
      <x v="7"/>
      <x v="141"/>
      <x/>
      <x v="68"/>
      <x v="268"/>
    </i>
    <i r="3">
      <x v="75"/>
      <x v="5"/>
      <x v="7"/>
      <x v="577"/>
      <x v="95"/>
      <x v="2"/>
      <x v="771"/>
    </i>
    <i r="4">
      <x v="6"/>
      <x v="7"/>
      <x v="577"/>
      <x v="95"/>
      <x v="2"/>
      <x v="761"/>
    </i>
    <i r="3">
      <x v="76"/>
      <x v="4"/>
      <x v="2"/>
      <x v="246"/>
      <x v="57"/>
      <x v="2"/>
      <x v="480"/>
    </i>
    <i r="9">
      <x v="682"/>
    </i>
    <i r="5">
      <x v="7"/>
      <x v="450"/>
      <x v="95"/>
      <x v="2"/>
      <x v="806"/>
    </i>
    <i r="6">
      <x v="454"/>
      <x v="95"/>
      <x v="9"/>
      <x v="609"/>
    </i>
    <i r="8">
      <x v="27"/>
      <x v="374"/>
    </i>
    <i r="4">
      <x v="5"/>
      <x v="2"/>
      <x v="247"/>
      <x v="57"/>
      <x v="2"/>
      <x v="482"/>
    </i>
    <i r="9">
      <x v="689"/>
    </i>
    <i r="5">
      <x v="7"/>
      <x v="402"/>
      <x v="57"/>
      <x v="2"/>
      <x v="900"/>
    </i>
    <i r="6">
      <x v="405"/>
      <x v="57"/>
      <x v="2"/>
      <x v="931"/>
    </i>
    <i r="4">
      <x v="6"/>
      <x v="2"/>
      <x v="248"/>
      <x v="57"/>
      <x v="2"/>
      <x v="484"/>
    </i>
    <i r="9">
      <x v="697"/>
    </i>
    <i r="5">
      <x v="7"/>
      <x v="403"/>
      <x v="57"/>
      <x v="2"/>
      <x v="647"/>
    </i>
    <i r="6">
      <x v="404"/>
      <x v="57"/>
      <x v="2"/>
      <x v="888"/>
    </i>
    <i r="9">
      <x v="1108"/>
    </i>
    <i r="6">
      <x v="453"/>
      <x v="57"/>
      <x v="2"/>
      <x v="818"/>
    </i>
    <i r="9">
      <x v="910"/>
    </i>
    <i r="6">
      <x v="455"/>
      <x v="57"/>
      <x v="2"/>
      <x v="894"/>
    </i>
    <i r="6">
      <x v="456"/>
      <x v="57"/>
      <x v="2"/>
      <x v="937"/>
    </i>
    <i r="6">
      <x v="569"/>
      <x v="57"/>
      <x v="2"/>
      <x v="1106"/>
    </i>
    <i r="3">
      <x v="77"/>
      <x/>
      <x v="1"/>
      <x v="637"/>
      <x v="80"/>
      <x v="11"/>
      <x v="97"/>
    </i>
    <i r="6">
      <x v="1272"/>
      <x v="37"/>
      <x v="2"/>
      <x v="825"/>
    </i>
    <i r="6">
      <x v="1275"/>
      <x v="37"/>
      <x v="22"/>
      <x v="14"/>
    </i>
    <i r="4">
      <x v="4"/>
      <x v="3"/>
      <x v="918"/>
      <x v="3"/>
      <x v="2"/>
      <x v="1085"/>
    </i>
    <i r="6">
      <x v="936"/>
      <x v="3"/>
      <x v="85"/>
      <x v="71"/>
    </i>
    <i r="8">
      <x v="103"/>
      <x v="71"/>
    </i>
    <i r="6">
      <x v="956"/>
      <x v="3"/>
      <x v="2"/>
      <x v="1085"/>
    </i>
    <i r="6">
      <x v="979"/>
      <x v="3"/>
      <x v="85"/>
      <x v="71"/>
    </i>
    <i r="8">
      <x v="103"/>
      <x v="71"/>
    </i>
    <i r="5">
      <x v="7"/>
      <x v="97"/>
      <x v="57"/>
      <x v="37"/>
      <x v="365"/>
    </i>
    <i r="6">
      <x v="134"/>
      <x v="1"/>
      <x v="47"/>
      <x v="635"/>
    </i>
    <i r="6">
      <x v="553"/>
      <x v="1"/>
      <x v="47"/>
      <x v="278"/>
    </i>
    <i r="4">
      <x v="5"/>
      <x v="7"/>
      <x v="69"/>
      <x/>
      <x v="16"/>
      <x v="901"/>
    </i>
    <i r="6">
      <x v="70"/>
      <x/>
      <x v="16"/>
      <x v="535"/>
    </i>
    <i r="6">
      <x v="135"/>
      <x/>
      <x v="47"/>
      <x v="268"/>
    </i>
    <i r="8">
      <x v="65"/>
      <x v="268"/>
    </i>
    <i r="6">
      <x v="451"/>
      <x v="57"/>
      <x v="142"/>
      <x v="363"/>
    </i>
    <i r="4">
      <x v="6"/>
      <x v="7"/>
      <x v="96"/>
      <x v="57"/>
      <x v="25"/>
      <x v="368"/>
    </i>
    <i r="8">
      <x v="37"/>
      <x v="368"/>
    </i>
    <i r="8">
      <x v="142"/>
      <x v="368"/>
    </i>
    <i r="6">
      <x v="498"/>
      <x v="57"/>
      <x v="2"/>
      <x v="1081"/>
    </i>
    <i r="3">
      <x v="78"/>
      <x v="2"/>
      <x v="7"/>
      <x v="49"/>
      <x/>
      <x v="2"/>
      <x v="1031"/>
    </i>
    <i r="6">
      <x v="64"/>
      <x/>
      <x v="2"/>
      <x v="1064"/>
    </i>
    <i r="6">
      <x v="136"/>
      <x/>
      <x v="76"/>
      <x v="219"/>
    </i>
    <i r="6">
      <x v="137"/>
      <x/>
      <x v="2"/>
      <x v="996"/>
    </i>
    <i r="4">
      <x v="4"/>
      <x v="7"/>
      <x v="138"/>
      <x/>
      <x v="74"/>
      <x v="238"/>
    </i>
    <i r="6">
      <x v="139"/>
      <x/>
      <x v="108"/>
      <x v="231"/>
    </i>
    <i r="6">
      <x v="140"/>
      <x/>
      <x v="108"/>
      <x v="268"/>
    </i>
    <i r="4">
      <x v="5"/>
      <x v="7"/>
      <x v="138"/>
      <x v="18"/>
      <x v="74"/>
      <x v="272"/>
    </i>
    <i r="6">
      <x v="140"/>
      <x v="18"/>
      <x v="109"/>
      <x v="272"/>
    </i>
    <i r="4">
      <x v="6"/>
      <x v="7"/>
      <x v="138"/>
      <x v="18"/>
      <x v="2"/>
      <x v="1015"/>
    </i>
    <i r="6">
      <x v="142"/>
      <x v="18"/>
      <x v="2"/>
      <x v="1022"/>
    </i>
    <i r="9">
      <x v="1078"/>
    </i>
    <i r="3">
      <x v="79"/>
      <x/>
      <x v="7"/>
      <x v="109"/>
      <x v="95"/>
      <x v="42"/>
      <x v="121"/>
    </i>
    <i r="6">
      <x v="433"/>
      <x v="95"/>
      <x v="42"/>
      <x v="120"/>
    </i>
    <i r="6">
      <x v="904"/>
      <x v="95"/>
      <x v="121"/>
      <x v="121"/>
    </i>
    <i r="6">
      <x v="907"/>
      <x v="95"/>
      <x v="84"/>
      <x v="121"/>
    </i>
    <i r="4">
      <x v="2"/>
      <x v="7"/>
      <x v="89"/>
      <x v="95"/>
      <x v="99"/>
      <x v="190"/>
    </i>
    <i r="6">
      <x v="90"/>
      <x v="95"/>
      <x v="60"/>
      <x v="127"/>
    </i>
    <i r="6">
      <x v="91"/>
      <x v="95"/>
      <x v="88"/>
      <x v="127"/>
    </i>
    <i r="6">
      <x v="92"/>
      <x v="95"/>
      <x v="75"/>
      <x v="127"/>
    </i>
    <i r="6">
      <x v="93"/>
      <x v="95"/>
      <x v="69"/>
      <x v="127"/>
    </i>
    <i r="6">
      <x v="471"/>
      <x v="95"/>
      <x v="118"/>
      <x v="21"/>
    </i>
    <i r="4">
      <x v="3"/>
      <x v="7"/>
      <x v="87"/>
      <x v="95"/>
      <x v="37"/>
      <x v="154"/>
    </i>
    <i r="6">
      <x v="406"/>
      <x v="95"/>
      <x v="75"/>
      <x v="130"/>
    </i>
    <i r="6">
      <x v="412"/>
      <x v="95"/>
      <x v="111"/>
      <x v="190"/>
    </i>
    <i r="6">
      <x v="434"/>
      <x v="95"/>
      <x v="60"/>
      <x v="127"/>
    </i>
    <i r="4">
      <x v="4"/>
      <x v="7"/>
      <x v="381"/>
      <x v="22"/>
      <x v="26"/>
      <x v="210"/>
    </i>
    <i r="6">
      <x v="407"/>
      <x v="95"/>
      <x v="75"/>
      <x v="130"/>
    </i>
    <i r="6">
      <x v="412"/>
      <x v="95"/>
      <x v="120"/>
      <x v="190"/>
    </i>
    <i r="6">
      <x v="432"/>
      <x v="95"/>
      <x v="60"/>
      <x v="127"/>
    </i>
    <i r="6">
      <x v="433"/>
      <x v="95"/>
      <x v="88"/>
      <x v="127"/>
    </i>
    <i r="6">
      <x v="440"/>
      <x v="95"/>
      <x v="88"/>
      <x v="112"/>
    </i>
    <i r="4">
      <x v="5"/>
      <x v="7"/>
      <x v="384"/>
      <x v="95"/>
      <x v="2"/>
      <x v="695"/>
    </i>
    <i r="6">
      <x v="411"/>
      <x v="95"/>
      <x v="120"/>
      <x v="190"/>
    </i>
    <i r="6">
      <x v="412"/>
      <x v="95"/>
      <x v="33"/>
      <x v="190"/>
    </i>
    <i r="6">
      <x v="413"/>
      <x v="95"/>
      <x v="76"/>
      <x v="190"/>
    </i>
    <i r="6">
      <x v="445"/>
      <x v="95"/>
      <x v="89"/>
      <x v="190"/>
    </i>
    <i r="6">
      <x v="446"/>
      <x v="95"/>
      <x v="61"/>
      <x v="190"/>
    </i>
    <i r="4">
      <x v="6"/>
      <x v="7"/>
      <x v="400"/>
      <x v="95"/>
      <x v="14"/>
      <x v="358"/>
    </i>
    <i r="6">
      <x v="412"/>
      <x v="95"/>
      <x v="33"/>
      <x v="190"/>
    </i>
    <i r="8">
      <x v="120"/>
      <x v="190"/>
    </i>
    <i r="6">
      <x v="446"/>
      <x v="95"/>
      <x v="61"/>
      <x v="190"/>
    </i>
    <i r="8">
      <x v="76"/>
      <x v="190"/>
    </i>
    <i r="8">
      <x v="89"/>
      <x v="190"/>
    </i>
    <i r="3">
      <x v="80"/>
      <x/>
      <x v="1"/>
      <x v="1242"/>
      <x v="21"/>
      <x v="51"/>
      <x v="414"/>
    </i>
    <i r="6">
      <x v="1266"/>
      <x v="21"/>
      <x v="51"/>
      <x v="590"/>
    </i>
    <i r="6">
      <x v="1278"/>
      <x v="37"/>
      <x v="11"/>
      <x v="613"/>
    </i>
    <i r="5">
      <x v="3"/>
      <x v="284"/>
      <x v="68"/>
      <x v="2"/>
      <x v="1138"/>
    </i>
    <i r="6">
      <x v="376"/>
      <x v="8"/>
      <x v="2"/>
      <x v="1152"/>
    </i>
    <i r="6">
      <x v="875"/>
      <x v="8"/>
      <x v="7"/>
      <x v="851"/>
    </i>
    <i r="6">
      <x v="876"/>
      <x v="8"/>
      <x v="7"/>
      <x v="709"/>
    </i>
    <i r="6">
      <x v="910"/>
      <x v="3"/>
      <x v="2"/>
      <x v="879"/>
    </i>
    <i r="6">
      <x v="911"/>
      <x v="3"/>
      <x v="2"/>
      <x v="1145"/>
    </i>
    <i r="6">
      <x v="912"/>
      <x v="3"/>
      <x v="2"/>
      <x v="934"/>
    </i>
    <i r="6">
      <x v="913"/>
      <x v="3"/>
      <x v="2"/>
      <x v="710"/>
    </i>
    <i r="6">
      <x v="914"/>
      <x v="3"/>
      <x v="2"/>
      <x v="443"/>
    </i>
    <i r="6">
      <x v="915"/>
      <x v="3"/>
      <x v="2"/>
      <x v="600"/>
    </i>
    <i r="6">
      <x v="924"/>
      <x v="3"/>
      <x v="2"/>
      <x v="1124"/>
    </i>
    <i r="6">
      <x v="925"/>
      <x v="3"/>
      <x v="2"/>
      <x v="1098"/>
    </i>
    <i r="6">
      <x v="926"/>
      <x v="3"/>
      <x v="2"/>
      <x v="1101"/>
    </i>
    <i r="6">
      <x v="931"/>
      <x v="3"/>
      <x v="2"/>
      <x v="604"/>
    </i>
    <i r="6">
      <x v="940"/>
      <x v="3"/>
      <x v="2"/>
      <x v="934"/>
    </i>
    <i r="6">
      <x v="941"/>
      <x v="3"/>
      <x v="2"/>
      <x v="710"/>
    </i>
    <i r="6">
      <x v="942"/>
      <x v="3"/>
      <x v="2"/>
      <x v="443"/>
    </i>
    <i r="6">
      <x v="943"/>
      <x v="3"/>
      <x v="2"/>
      <x v="645"/>
    </i>
    <i r="6">
      <x v="944"/>
      <x v="3"/>
      <x v="2"/>
      <x v="1129"/>
    </i>
    <i r="6">
      <x v="945"/>
      <x v="3"/>
      <x v="2"/>
      <x v="1048"/>
    </i>
    <i r="6">
      <x v="946"/>
      <x v="3"/>
      <x v="2"/>
      <x v="600"/>
    </i>
    <i r="6">
      <x v="947"/>
      <x v="3"/>
      <x v="2"/>
      <x v="986"/>
    </i>
    <i r="6">
      <x v="948"/>
      <x v="3"/>
      <x v="2"/>
      <x v="674"/>
    </i>
    <i r="9">
      <x v="730"/>
    </i>
    <i r="9">
      <x v="950"/>
    </i>
    <i r="9">
      <x v="1036"/>
    </i>
    <i r="6">
      <x v="949"/>
      <x v="3"/>
      <x v="2"/>
      <x v="1004"/>
    </i>
    <i r="6">
      <x v="950"/>
      <x v="3"/>
      <x v="2"/>
      <x v="934"/>
    </i>
    <i r="6">
      <x v="951"/>
      <x v="3"/>
      <x v="2"/>
      <x v="710"/>
    </i>
    <i r="6">
      <x v="952"/>
      <x v="3"/>
      <x v="2"/>
      <x v="443"/>
    </i>
    <i r="6">
      <x v="953"/>
      <x v="3"/>
      <x v="2"/>
      <x v="1143"/>
    </i>
    <i r="6">
      <x v="954"/>
      <x v="3"/>
      <x v="2"/>
      <x v="600"/>
    </i>
    <i r="6">
      <x v="960"/>
      <x v="3"/>
      <x v="2"/>
      <x v="1124"/>
    </i>
    <i r="6">
      <x v="968"/>
      <x v="3"/>
      <x v="2"/>
      <x v="801"/>
    </i>
    <i r="6">
      <x v="969"/>
      <x v="3"/>
      <x v="2"/>
      <x v="505"/>
    </i>
    <i r="6">
      <x v="970"/>
      <x v="3"/>
      <x v="2"/>
      <x v="673"/>
    </i>
    <i r="6">
      <x v="971"/>
      <x v="3"/>
      <x v="2"/>
      <x v="718"/>
    </i>
    <i r="6">
      <x v="972"/>
      <x v="3"/>
      <x v="2"/>
      <x v="670"/>
    </i>
    <i r="6">
      <x v="973"/>
      <x v="3"/>
      <x v="2"/>
      <x v="700"/>
    </i>
    <i r="6">
      <x v="974"/>
      <x v="3"/>
      <x v="2"/>
      <x v="516"/>
    </i>
    <i r="6">
      <x v="982"/>
      <x v="3"/>
      <x v="2"/>
      <x v="934"/>
    </i>
    <i r="6">
      <x v="983"/>
      <x v="3"/>
      <x v="2"/>
      <x v="710"/>
    </i>
    <i r="6">
      <x v="984"/>
      <x v="3"/>
      <x v="2"/>
      <x v="443"/>
    </i>
    <i r="6">
      <x v="985"/>
      <x v="3"/>
      <x v="2"/>
      <x v="645"/>
    </i>
    <i r="6">
      <x v="986"/>
      <x v="3"/>
      <x v="2"/>
      <x v="1143"/>
    </i>
    <i r="6">
      <x v="987"/>
      <x v="3"/>
      <x v="2"/>
      <x v="1048"/>
    </i>
    <i r="6">
      <x v="988"/>
      <x v="3"/>
      <x v="2"/>
      <x v="610"/>
    </i>
    <i r="6">
      <x v="989"/>
      <x v="3"/>
      <x v="2"/>
      <x v="616"/>
    </i>
    <i r="6">
      <x v="990"/>
      <x v="3"/>
      <x v="2"/>
      <x v="602"/>
    </i>
    <i r="6">
      <x v="991"/>
      <x v="3"/>
      <x v="2"/>
      <x v="600"/>
    </i>
    <i r="6">
      <x v="992"/>
      <x v="3"/>
      <x v="2"/>
      <x v="848"/>
    </i>
    <i r="6">
      <x v="993"/>
      <x v="3"/>
      <x v="2"/>
      <x v="986"/>
    </i>
    <i r="9">
      <x v="1065"/>
    </i>
    <i r="6">
      <x v="994"/>
      <x v="3"/>
      <x v="2"/>
      <x v="674"/>
    </i>
    <i r="9">
      <x v="730"/>
    </i>
    <i r="9">
      <x v="820"/>
    </i>
    <i r="9">
      <x v="861"/>
    </i>
    <i r="9">
      <x v="1036"/>
    </i>
    <i r="9">
      <x v="1047"/>
    </i>
    <i r="6">
      <x v="995"/>
      <x v="3"/>
      <x v="2"/>
      <x v="1004"/>
    </i>
    <i r="6">
      <x v="996"/>
      <x v="3"/>
      <x v="2"/>
      <x v="879"/>
    </i>
    <i r="6">
      <x v="997"/>
      <x v="3"/>
      <x v="2"/>
      <x v="1145"/>
    </i>
    <i r="6">
      <x v="1002"/>
      <x v="3"/>
      <x v="2"/>
      <x v="1098"/>
    </i>
    <i r="6">
      <x v="1003"/>
      <x v="3"/>
      <x v="2"/>
      <x v="1101"/>
    </i>
    <i r="6">
      <x v="1024"/>
      <x v="3"/>
      <x v="2"/>
      <x v="505"/>
    </i>
    <i r="6">
      <x v="1025"/>
      <x v="3"/>
      <x v="2"/>
      <x v="801"/>
    </i>
    <i r="6">
      <x v="1026"/>
      <x v="3"/>
      <x v="2"/>
      <x v="673"/>
    </i>
    <i r="6">
      <x v="1027"/>
      <x v="3"/>
      <x v="2"/>
      <x v="718"/>
    </i>
    <i r="6">
      <x v="1028"/>
      <x v="3"/>
      <x v="2"/>
      <x v="670"/>
    </i>
    <i r="6">
      <x v="1029"/>
      <x v="3"/>
      <x v="2"/>
      <x v="700"/>
    </i>
    <i r="6">
      <x v="1030"/>
      <x v="3"/>
      <x v="2"/>
      <x v="516"/>
    </i>
    <i r="4">
      <x v="1"/>
      <x v="1"/>
      <x v="1267"/>
      <x v="57"/>
      <x v="5"/>
      <x v="679"/>
    </i>
    <i r="6">
      <x v="1285"/>
      <x v="37"/>
      <x v="2"/>
      <x v="327"/>
    </i>
    <i r="4">
      <x v="2"/>
      <x v="1"/>
      <x v="318"/>
      <x v="57"/>
      <x v="5"/>
      <x v="618"/>
    </i>
    <i r="8">
      <x v="11"/>
      <x v="629"/>
    </i>
    <i r="6">
      <x v="319"/>
      <x v="57"/>
      <x v="77"/>
      <x v="351"/>
    </i>
    <i r="6">
      <x v="636"/>
      <x v="57"/>
      <x v="77"/>
      <x v="574"/>
    </i>
    <i r="6">
      <x v="1217"/>
      <x v="57"/>
      <x v="2"/>
      <x v="878"/>
    </i>
    <i r="6">
      <x v="1219"/>
      <x v="57"/>
      <x v="2"/>
      <x v="502"/>
    </i>
    <i r="6">
      <x v="1220"/>
      <x v="57"/>
      <x v="22"/>
      <x v="312"/>
    </i>
    <i r="6">
      <x v="1221"/>
      <x v="57"/>
      <x v="19"/>
      <x v="361"/>
    </i>
    <i r="6">
      <x v="1222"/>
      <x v="57"/>
      <x v="11"/>
      <x v="362"/>
    </i>
    <i r="6">
      <x v="1223"/>
      <x v="57"/>
      <x v="47"/>
      <x v="404"/>
    </i>
    <i r="6">
      <x v="1224"/>
      <x v="57"/>
      <x v="51"/>
      <x v="406"/>
    </i>
    <i r="6">
      <x v="1225"/>
      <x v="57"/>
      <x v="26"/>
      <x v="405"/>
    </i>
    <i r="6">
      <x v="1226"/>
      <x v="57"/>
      <x v="13"/>
      <x v="450"/>
    </i>
    <i r="6">
      <x v="1227"/>
      <x v="57"/>
      <x v="13"/>
      <x v="451"/>
    </i>
    <i r="6">
      <x v="1228"/>
      <x v="57"/>
      <x v="11"/>
      <x v="450"/>
    </i>
    <i r="6">
      <x v="1229"/>
      <x v="57"/>
      <x v="2"/>
      <x v="356"/>
    </i>
    <i r="6">
      <x v="1230"/>
      <x v="57"/>
      <x v="14"/>
      <x v="356"/>
    </i>
    <i r="6">
      <x v="1231"/>
      <x v="57"/>
      <x v="2"/>
      <x v="356"/>
    </i>
    <i r="6">
      <x v="1232"/>
      <x v="57"/>
      <x v="5"/>
      <x v="444"/>
    </i>
    <i r="6">
      <x v="1233"/>
      <x v="57"/>
      <x v="21"/>
      <x v="256"/>
    </i>
    <i r="6">
      <x v="1234"/>
      <x v="57"/>
      <x v="18"/>
      <x v="256"/>
    </i>
    <i r="6">
      <x v="1235"/>
      <x v="57"/>
      <x v="2"/>
      <x v="503"/>
    </i>
    <i r="6">
      <x v="1236"/>
      <x v="95"/>
      <x v="11"/>
      <x v="559"/>
    </i>
    <i r="6">
      <x v="1237"/>
      <x v="95"/>
      <x v="5"/>
      <x v="521"/>
    </i>
    <i r="6">
      <x v="1238"/>
      <x v="57"/>
      <x v="9"/>
      <x v="497"/>
    </i>
    <i r="6">
      <x v="1239"/>
      <x v="57"/>
      <x v="22"/>
      <x v="208"/>
    </i>
    <i r="6">
      <x v="1240"/>
      <x v="57"/>
      <x v="58"/>
      <x v="207"/>
    </i>
    <i r="6">
      <x v="1241"/>
      <x v="57"/>
      <x v="14"/>
      <x v="207"/>
    </i>
    <i r="6">
      <x v="1251"/>
      <x v="95"/>
      <x v="2"/>
      <x v="422"/>
    </i>
    <i r="6">
      <x v="1252"/>
      <x v="95"/>
      <x v="6"/>
      <x v="342"/>
    </i>
    <i r="6">
      <x v="1253"/>
      <x v="57"/>
      <x v="7"/>
      <x v="828"/>
    </i>
    <i r="6">
      <x v="1262"/>
      <x v="57"/>
      <x v="7"/>
      <x v="941"/>
    </i>
    <i r="5">
      <x v="3"/>
      <x v="164"/>
      <x v="3"/>
      <x v="2"/>
      <x v="623"/>
    </i>
    <i r="6">
      <x v="165"/>
      <x v="3"/>
      <x v="2"/>
      <x v="663"/>
    </i>
    <i r="6">
      <x v="168"/>
      <x v="3"/>
      <x v="5"/>
      <x v="775"/>
    </i>
    <i r="6">
      <x v="170"/>
      <x v="3"/>
      <x v="2"/>
      <x v="681"/>
    </i>
    <i r="6">
      <x v="171"/>
      <x v="3"/>
      <x v="2"/>
      <x v="623"/>
    </i>
    <i r="6">
      <x v="172"/>
      <x v="3"/>
      <x v="2"/>
      <x v="663"/>
    </i>
    <i r="6">
      <x v="923"/>
      <x v="3"/>
      <x v="2"/>
      <x v="883"/>
    </i>
    <i r="6">
      <x v="932"/>
      <x v="32"/>
      <x v="6"/>
      <x v="969"/>
    </i>
    <i r="6">
      <x v="933"/>
      <x v="3"/>
      <x v="2"/>
      <x v="577"/>
    </i>
    <i r="6">
      <x v="959"/>
      <x v="3"/>
      <x v="2"/>
      <x v="883"/>
    </i>
    <i r="8">
      <x v="5"/>
      <x v="883"/>
    </i>
    <i r="6">
      <x v="976"/>
      <x v="3"/>
      <x v="2"/>
      <x v="577"/>
    </i>
    <i r="5">
      <x v="7"/>
      <x v="473"/>
      <x v="57"/>
      <x v="130"/>
      <x v="8"/>
    </i>
    <i r="6">
      <x v="475"/>
      <x v="57"/>
      <x v="152"/>
      <x v="24"/>
    </i>
    <i r="6">
      <x v="476"/>
      <x v="57"/>
      <x v="160"/>
      <x v="47"/>
    </i>
    <i r="6">
      <x v="477"/>
      <x v="57"/>
      <x v="162"/>
      <x v="28"/>
    </i>
    <i r="6">
      <x v="493"/>
      <x v="57"/>
      <x v="90"/>
      <x v="491"/>
    </i>
    <i r="6">
      <x v="499"/>
      <x v="57"/>
      <x v="90"/>
      <x v="163"/>
    </i>
    <i r="6">
      <x v="516"/>
      <x v="57"/>
      <x v="152"/>
      <x v="247"/>
    </i>
    <i r="8">
      <x v="164"/>
      <x v="247"/>
    </i>
    <i r="6">
      <x v="517"/>
      <x v="57"/>
      <x v="140"/>
      <x v="234"/>
    </i>
    <i r="6">
      <x v="518"/>
      <x v="57"/>
      <x v="130"/>
      <x v="122"/>
    </i>
    <i r="5">
      <x v="12"/>
      <x v="878"/>
      <x v="85"/>
      <x v="2"/>
      <x v="943"/>
    </i>
    <i r="6">
      <x v="1218"/>
      <x v="57"/>
      <x v="5"/>
      <x v="444"/>
    </i>
    <i r="5">
      <x v="13"/>
      <x v="826"/>
      <x v="26"/>
      <x v="2"/>
      <x v="680"/>
    </i>
    <i r="6">
      <x v="827"/>
      <x v="26"/>
      <x v="2"/>
      <x v="364"/>
    </i>
    <i r="4">
      <x v="3"/>
      <x v="1"/>
      <x v="1250"/>
      <x v="57"/>
      <x v="2"/>
      <x v="873"/>
    </i>
    <i r="6">
      <x v="1254"/>
      <x v="57"/>
      <x v="11"/>
      <x v="625"/>
    </i>
    <i r="6">
      <x v="1255"/>
      <x v="57"/>
      <x v="5"/>
      <x v="625"/>
    </i>
    <i r="6">
      <x v="1265"/>
      <x v="57"/>
      <x v="7"/>
      <x v="915"/>
    </i>
    <i r="6">
      <x v="1268"/>
      <x v="57"/>
      <x v="77"/>
      <x v="302"/>
    </i>
    <i r="6">
      <x v="1269"/>
      <x v="57"/>
      <x v="95"/>
      <x v="322"/>
    </i>
    <i r="5">
      <x v="3"/>
      <x v="917"/>
      <x v="3"/>
      <x v="2"/>
      <x v="1084"/>
    </i>
    <i r="6">
      <x v="918"/>
      <x v="3"/>
      <x v="2"/>
      <x v="1085"/>
    </i>
    <i r="9">
      <x v="1089"/>
    </i>
    <i r="6">
      <x v="919"/>
      <x v="3"/>
      <x v="2"/>
      <x v="1096"/>
    </i>
    <i r="9">
      <x v="1125"/>
    </i>
    <i r="6">
      <x v="923"/>
      <x v="3"/>
      <x v="2"/>
      <x v="944"/>
    </i>
    <i r="6">
      <x v="927"/>
      <x v="3"/>
      <x v="2"/>
      <x v="239"/>
    </i>
    <i r="6">
      <x v="928"/>
      <x v="3"/>
      <x v="2"/>
      <x v="719"/>
    </i>
    <i r="6">
      <x v="929"/>
      <x v="3"/>
      <x v="2"/>
      <x v="221"/>
    </i>
    <i r="6">
      <x v="930"/>
      <x v="3"/>
      <x v="2"/>
      <x v="617"/>
    </i>
    <i r="6">
      <x v="936"/>
      <x v="3"/>
      <x v="85"/>
      <x v="71"/>
    </i>
    <i r="8">
      <x v="103"/>
      <x v="71"/>
    </i>
    <i r="6">
      <x v="939"/>
      <x v="3"/>
      <x v="62"/>
      <x v="80"/>
    </i>
    <i r="8">
      <x v="85"/>
      <x v="90"/>
    </i>
    <i r="6">
      <x v="956"/>
      <x v="3"/>
      <x v="2"/>
      <x v="1085"/>
    </i>
    <i r="9">
      <x v="1092"/>
    </i>
    <i r="6">
      <x v="957"/>
      <x v="3"/>
      <x v="2"/>
      <x v="1125"/>
    </i>
    <i r="6">
      <x v="963"/>
      <x v="3"/>
      <x v="2"/>
      <x v="239"/>
    </i>
    <i r="6">
      <x v="964"/>
      <x v="3"/>
      <x v="2"/>
      <x v="719"/>
    </i>
    <i r="6">
      <x v="965"/>
      <x v="3"/>
      <x v="2"/>
      <x v="221"/>
    </i>
    <i r="6">
      <x v="966"/>
      <x v="3"/>
      <x v="2"/>
      <x v="617"/>
    </i>
    <i r="6">
      <x v="975"/>
      <x v="3"/>
      <x v="2"/>
      <x v="790"/>
    </i>
    <i r="6">
      <x v="979"/>
      <x v="3"/>
      <x v="85"/>
      <x v="71"/>
    </i>
    <i r="8">
      <x v="103"/>
      <x v="71"/>
    </i>
    <i r="6">
      <x v="981"/>
      <x v="3"/>
      <x v="62"/>
      <x v="80"/>
    </i>
    <i r="6">
      <x v="999"/>
      <x v="3"/>
      <x v="2"/>
      <x v="1096"/>
    </i>
    <i r="6">
      <x v="1001"/>
      <x v="3"/>
      <x v="2"/>
      <x v="944"/>
    </i>
    <i r="6">
      <x v="1005"/>
      <x v="3"/>
      <x v="85"/>
      <x v="90"/>
    </i>
    <i r="6">
      <x v="1020"/>
      <x v="3"/>
      <x v="2"/>
      <x v="239"/>
    </i>
    <i r="6">
      <x v="1021"/>
      <x v="3"/>
      <x v="2"/>
      <x v="719"/>
    </i>
    <i r="6">
      <x v="1022"/>
      <x v="3"/>
      <x v="2"/>
      <x v="221"/>
    </i>
    <i r="6">
      <x v="1023"/>
      <x v="3"/>
      <x v="2"/>
      <x v="617"/>
    </i>
    <i r="6">
      <x v="1031"/>
      <x v="3"/>
      <x v="2"/>
      <x v="790"/>
    </i>
    <i r="5">
      <x v="7"/>
      <x v="474"/>
      <x v="57"/>
      <x v="152"/>
      <x v="24"/>
    </i>
    <i r="6">
      <x v="478"/>
      <x v="57"/>
      <x v="160"/>
      <x v="47"/>
    </i>
    <i r="6">
      <x v="479"/>
      <x v="57"/>
      <x v="162"/>
      <x v="28"/>
    </i>
    <i r="6">
      <x v="494"/>
      <x v="57"/>
      <x v="106"/>
      <x v="491"/>
    </i>
    <i r="6">
      <x v="519"/>
      <x v="57"/>
      <x v="131"/>
      <x v="257"/>
    </i>
    <i r="8">
      <x v="165"/>
      <x v="250"/>
    </i>
    <i r="6">
      <x v="520"/>
      <x v="57"/>
      <x v="140"/>
      <x v="234"/>
    </i>
    <i r="5">
      <x v="12"/>
      <x v="152"/>
      <x v="85"/>
      <x v="2"/>
      <x v="943"/>
    </i>
    <i r="4">
      <x v="4"/>
      <x v="1"/>
      <x/>
      <x v="57"/>
      <x v="2"/>
      <x v="625"/>
    </i>
    <i r="6">
      <x v="1214"/>
      <x v="57"/>
      <x v="2"/>
      <x v="889"/>
    </i>
    <i r="6">
      <x v="1243"/>
      <x v="57"/>
      <x v="77"/>
      <x v="321"/>
    </i>
    <i r="8">
      <x v="95"/>
      <x v="335"/>
    </i>
    <i r="6">
      <x v="1259"/>
      <x v="57"/>
      <x v="7"/>
      <x v="930"/>
    </i>
    <i r="5">
      <x v="3"/>
      <x v="920"/>
      <x v="3"/>
      <x v="2"/>
      <x v="1087"/>
    </i>
    <i r="6">
      <x v="921"/>
      <x v="3"/>
      <x v="2"/>
      <x v="956"/>
    </i>
    <i r="6">
      <x v="934"/>
      <x v="3"/>
      <x v="62"/>
      <x v="68"/>
    </i>
    <i r="9">
      <x v="78"/>
    </i>
    <i r="9">
      <x v="117"/>
    </i>
    <i r="6">
      <x v="935"/>
      <x v="3"/>
      <x v="2"/>
      <x v="92"/>
    </i>
    <i r="6">
      <x v="938"/>
      <x v="3"/>
      <x v="62"/>
      <x v="45"/>
    </i>
    <i r="9">
      <x v="65"/>
    </i>
    <i r="6">
      <x v="939"/>
      <x v="3"/>
      <x v="62"/>
      <x v="107"/>
    </i>
    <i r="6">
      <x v="961"/>
      <x v="3"/>
      <x v="2"/>
      <x v="780"/>
    </i>
    <i r="6">
      <x v="962"/>
      <x v="3"/>
      <x v="2"/>
      <x v="106"/>
    </i>
    <i r="6">
      <x v="967"/>
      <x v="3"/>
      <x v="2"/>
      <x v="1104"/>
    </i>
    <i r="6">
      <x v="977"/>
      <x v="3"/>
      <x v="13"/>
      <x v="832"/>
    </i>
    <i r="6">
      <x v="978"/>
      <x v="3"/>
      <x v="13"/>
      <x v="264"/>
    </i>
    <i r="6">
      <x v="1008"/>
      <x v="3"/>
      <x v="2"/>
      <x v="232"/>
    </i>
    <i r="6">
      <x v="1009"/>
      <x v="3"/>
      <x v="2"/>
      <x v="720"/>
    </i>
    <i r="6">
      <x v="1010"/>
      <x v="3"/>
      <x v="2"/>
      <x v="221"/>
    </i>
    <i r="6">
      <x v="1011"/>
      <x v="3"/>
      <x v="2"/>
      <x v="617"/>
    </i>
    <i r="6">
      <x v="1012"/>
      <x v="3"/>
      <x v="2"/>
      <x v="547"/>
    </i>
    <i r="6">
      <x v="1013"/>
      <x v="3"/>
      <x v="2"/>
      <x v="790"/>
    </i>
    <i r="6">
      <x v="1014"/>
      <x v="3"/>
      <x v="2"/>
      <x v="232"/>
    </i>
    <i r="6">
      <x v="1015"/>
      <x v="3"/>
      <x v="2"/>
      <x v="720"/>
    </i>
    <i r="6">
      <x v="1016"/>
      <x v="3"/>
      <x v="2"/>
      <x v="221"/>
    </i>
    <i r="6">
      <x v="1017"/>
      <x v="3"/>
      <x v="2"/>
      <x v="617"/>
    </i>
    <i r="6">
      <x v="1018"/>
      <x v="3"/>
      <x v="2"/>
      <x v="547"/>
    </i>
    <i r="6">
      <x v="1019"/>
      <x v="3"/>
      <x v="2"/>
      <x v="790"/>
    </i>
    <i r="6">
      <x v="1033"/>
      <x v="3"/>
      <x v="2"/>
      <x v="1087"/>
    </i>
    <i r="6">
      <x v="1034"/>
      <x v="3"/>
      <x v="13"/>
      <x v="864"/>
    </i>
    <i r="6">
      <x v="1035"/>
      <x v="3"/>
      <x v="2"/>
      <x v="956"/>
    </i>
    <i r="6">
      <x v="1041"/>
      <x v="3"/>
      <x v="62"/>
      <x v="68"/>
    </i>
    <i r="9">
      <x v="78"/>
    </i>
    <i r="9">
      <x v="117"/>
    </i>
    <i r="6">
      <x v="1042"/>
      <x v="3"/>
      <x v="2"/>
      <x v="92"/>
    </i>
    <i r="6">
      <x v="1043"/>
      <x v="3"/>
      <x v="62"/>
      <x v="45"/>
    </i>
    <i r="9">
      <x v="65"/>
    </i>
    <i r="6">
      <x v="1044"/>
      <x v="3"/>
      <x v="62"/>
      <x v="107"/>
    </i>
    <i r="6">
      <x v="1045"/>
      <x v="3"/>
      <x v="2"/>
      <x v="1113"/>
    </i>
    <i r="6">
      <x v="1046"/>
      <x v="3"/>
      <x v="2"/>
      <x v="1109"/>
    </i>
    <i r="5">
      <x v="7"/>
      <x v="418"/>
      <x v="57"/>
      <x v="37"/>
      <x v="173"/>
    </i>
    <i r="6">
      <x v="452"/>
      <x v="57"/>
      <x v="141"/>
      <x v="261"/>
    </i>
    <i r="6">
      <x v="481"/>
      <x v="57"/>
      <x v="128"/>
      <x v="47"/>
    </i>
    <i r="8">
      <x v="158"/>
      <x v="47"/>
    </i>
    <i r="6">
      <x v="482"/>
      <x v="57"/>
      <x v="162"/>
      <x v="28"/>
    </i>
    <i r="6">
      <x v="483"/>
      <x v="57"/>
      <x v="152"/>
      <x v="24"/>
    </i>
    <i r="6">
      <x v="491"/>
      <x v="57"/>
      <x v="105"/>
      <x v="491"/>
    </i>
    <i r="6">
      <x v="521"/>
      <x v="57"/>
      <x v="166"/>
      <x v="257"/>
    </i>
    <i r="6">
      <x v="522"/>
      <x v="57"/>
      <x v="140"/>
      <x v="234"/>
    </i>
    <i r="6">
      <x v="560"/>
      <x v="57"/>
      <x v="38"/>
      <x v="211"/>
    </i>
    <i r="6">
      <x v="565"/>
      <x v="57"/>
      <x v="37"/>
      <x v="144"/>
    </i>
    <i r="4">
      <x v="5"/>
      <x v="1"/>
      <x v="206"/>
      <x v="57"/>
      <x v="130"/>
      <x v="6"/>
    </i>
    <i r="6">
      <x v="213"/>
      <x v="57"/>
      <x v="87"/>
      <x v="393"/>
    </i>
    <i r="6">
      <x v="214"/>
      <x v="57"/>
      <x v="50"/>
      <x v="441"/>
    </i>
    <i r="6">
      <x v="230"/>
      <x v="57"/>
      <x v="2"/>
      <x v="601"/>
    </i>
    <i r="6">
      <x v="1215"/>
      <x v="57"/>
      <x v="2"/>
      <x v="892"/>
    </i>
    <i r="6">
      <x v="1244"/>
      <x v="57"/>
      <x v="77"/>
      <x v="326"/>
    </i>
    <i r="8">
      <x v="95"/>
      <x v="341"/>
    </i>
    <i r="6">
      <x v="1260"/>
      <x v="57"/>
      <x v="7"/>
      <x v="933"/>
    </i>
    <i r="5">
      <x v="3"/>
      <x v="163"/>
      <x v="3"/>
      <x v="2"/>
      <x v="496"/>
    </i>
    <i r="6">
      <x v="166"/>
      <x v="3"/>
      <x v="62"/>
      <x v="102"/>
    </i>
    <i r="6">
      <x v="167"/>
      <x v="3"/>
      <x v="2"/>
      <x v="677"/>
    </i>
    <i r="6">
      <x v="169"/>
      <x v="3"/>
      <x v="2"/>
      <x v="496"/>
    </i>
    <i r="6">
      <x v="173"/>
      <x v="3"/>
      <x v="62"/>
      <x v="102"/>
    </i>
    <i r="6">
      <x v="174"/>
      <x v="3"/>
      <x v="2"/>
      <x v="677"/>
    </i>
    <i r="5">
      <x v="7"/>
      <x v="461"/>
      <x v="57"/>
      <x v="37"/>
      <x v="181"/>
    </i>
    <i r="6">
      <x v="484"/>
      <x v="57"/>
      <x v="130"/>
      <x v="48"/>
    </i>
    <i r="8">
      <x v="137"/>
      <x v="48"/>
    </i>
    <i r="6">
      <x v="485"/>
      <x v="57"/>
      <x v="159"/>
      <x v="48"/>
    </i>
    <i r="6">
      <x v="486"/>
      <x v="57"/>
      <x v="162"/>
      <x v="29"/>
    </i>
    <i r="6">
      <x v="487"/>
      <x v="57"/>
      <x v="152"/>
      <x v="25"/>
    </i>
    <i r="6">
      <x v="492"/>
      <x v="57"/>
      <x v="93"/>
      <x v="492"/>
    </i>
    <i r="6">
      <x v="523"/>
      <x v="57"/>
      <x v="130"/>
      <x v="258"/>
    </i>
    <i r="8">
      <x v="137"/>
      <x v="258"/>
    </i>
    <i r="8">
      <x v="149"/>
      <x v="258"/>
    </i>
    <i r="6">
      <x v="524"/>
      <x v="57"/>
      <x v="86"/>
      <x v="123"/>
    </i>
    <i r="6">
      <x v="525"/>
      <x v="57"/>
      <x v="92"/>
      <x v="38"/>
    </i>
    <i r="6">
      <x v="526"/>
      <x v="57"/>
      <x v="120"/>
      <x v="85"/>
    </i>
    <i r="6">
      <x v="529"/>
      <x v="57"/>
      <x v="163"/>
      <x v="249"/>
    </i>
    <i r="6">
      <x v="530"/>
      <x v="57"/>
      <x v="140"/>
      <x v="235"/>
    </i>
    <i r="6">
      <x v="531"/>
      <x v="57"/>
      <x v="90"/>
      <x v="123"/>
    </i>
    <i r="6">
      <x v="561"/>
      <x v="57"/>
      <x v="47"/>
      <x v="212"/>
    </i>
    <i r="6">
      <x v="562"/>
      <x v="57"/>
      <x v="49"/>
      <x v="212"/>
    </i>
    <i r="6">
      <x v="568"/>
      <x v="57"/>
      <x v="71"/>
      <x v="123"/>
    </i>
    <i r="5">
      <x v="10"/>
      <x v="803"/>
      <x v="57"/>
      <x v="7"/>
      <x v="292"/>
    </i>
    <i r="4">
      <x v="6"/>
      <x v="1"/>
      <x v="1216"/>
      <x v="57"/>
      <x v="2"/>
      <x v="892"/>
    </i>
    <i r="6">
      <x v="1245"/>
      <x v="57"/>
      <x v="2"/>
      <x v="1059"/>
    </i>
    <i r="9">
      <x v="1105"/>
    </i>
    <i r="6">
      <x v="1261"/>
      <x v="57"/>
      <x v="2"/>
      <x v="1074"/>
    </i>
    <i r="5">
      <x v="3"/>
      <x v="294"/>
      <x v="16"/>
      <x v="2"/>
      <x v="1088"/>
    </i>
    <i r="6">
      <x v="295"/>
      <x v="16"/>
      <x v="2"/>
      <x v="995"/>
    </i>
    <i r="9">
      <x v="1017"/>
    </i>
    <i r="6">
      <x v="296"/>
      <x v="16"/>
      <x v="2"/>
      <x v="1132"/>
    </i>
    <i r="9">
      <x v="1135"/>
    </i>
    <i r="9">
      <x v="1142"/>
    </i>
    <i r="6">
      <x v="360"/>
      <x v="16"/>
      <x v="2"/>
      <x v="1088"/>
    </i>
    <i r="6">
      <x v="361"/>
      <x v="16"/>
      <x v="2"/>
      <x v="1146"/>
    </i>
    <i r="6">
      <x v="362"/>
      <x v="16"/>
      <x v="2"/>
      <x v="1140"/>
    </i>
    <i r="5">
      <x v="7"/>
      <x v="497"/>
      <x v="57"/>
      <x v="22"/>
      <x v="345"/>
    </i>
    <i r="6">
      <x v="557"/>
      <x v="73"/>
      <x v="2"/>
      <x v="1139"/>
    </i>
    <i r="6">
      <x v="566"/>
      <x v="57"/>
      <x v="25"/>
      <x v="225"/>
    </i>
    <i r="6">
      <x v="567"/>
      <x v="57"/>
      <x v="2"/>
      <x v="1158"/>
    </i>
    <i r="5">
      <x v="10"/>
      <x v="792"/>
      <x v="115"/>
      <x v="2"/>
      <x v="1093"/>
    </i>
    <i r="6">
      <x v="793"/>
      <x v="57"/>
      <x v="2"/>
      <x v="1062"/>
    </i>
    <i r="6">
      <x v="809"/>
      <x v="57"/>
      <x v="2"/>
      <x v="1052"/>
    </i>
    <i r="3">
      <x v="81"/>
      <x v="4"/>
      <x v="3"/>
      <x v="35"/>
      <x v="3"/>
      <x v="24"/>
      <x v="383"/>
    </i>
    <i r="6">
      <x v="44"/>
      <x v="3"/>
      <x v="2"/>
      <x v="746"/>
    </i>
    <i r="6">
      <x v="67"/>
      <x v="3"/>
      <x v="10"/>
      <x v="398"/>
    </i>
    <i r="6">
      <x v="74"/>
      <x v="3"/>
      <x v="2"/>
      <x v="424"/>
    </i>
    <i r="6">
      <x v="78"/>
      <x v="3"/>
      <x v="2"/>
      <x v="667"/>
    </i>
    <i r="6">
      <x v="79"/>
      <x v="3"/>
      <x v="2"/>
      <x v="570"/>
    </i>
    <i r="6">
      <x v="80"/>
      <x v="3"/>
      <x v="2"/>
      <x v="612"/>
    </i>
    <i r="6">
      <x v="81"/>
      <x v="3"/>
      <x v="2"/>
      <x v="206"/>
    </i>
    <i r="6">
      <x v="82"/>
      <x v="3"/>
      <x v="2"/>
      <x v="273"/>
    </i>
    <i r="6">
      <x v="83"/>
      <x v="3"/>
      <x v="2"/>
      <x v="762"/>
    </i>
    <i r="6">
      <x v="84"/>
      <x v="3"/>
      <x v="2"/>
      <x v="499"/>
    </i>
    <i r="3">
      <x v="82"/>
      <x v="2"/>
      <x v="12"/>
      <x v="60"/>
      <x v="21"/>
      <x v="2"/>
      <x v="591"/>
    </i>
    <i r="4">
      <x v="4"/>
      <x v="7"/>
      <x v="28"/>
      <x v="79"/>
      <x v="2"/>
      <x v="824"/>
    </i>
    <i r="3">
      <x v="83"/>
      <x v="2"/>
      <x v="10"/>
      <x v="572"/>
      <x v="64"/>
      <x v="2"/>
      <x v="881"/>
    </i>
    <i r="4">
      <x v="3"/>
      <x v="10"/>
      <x v="802"/>
      <x v="38"/>
      <x v="2"/>
      <x v="1063"/>
    </i>
    <i r="6">
      <x v="902"/>
      <x v="38"/>
      <x v="2"/>
      <x v="1156"/>
    </i>
    <i r="6">
      <x v="903"/>
      <x v="38"/>
      <x v="2"/>
      <x v="1153"/>
    </i>
    <i r="3">
      <x v="84"/>
      <x v="2"/>
      <x v="3"/>
      <x v="932"/>
      <x v="4"/>
      <x v="6"/>
      <x v="991"/>
    </i>
    <i r="4">
      <x v="3"/>
      <x v="3"/>
      <x v="916"/>
      <x v="3"/>
      <x v="2"/>
      <x v="1077"/>
    </i>
    <i r="6">
      <x v="922"/>
      <x v="3"/>
      <x v="2"/>
      <x v="855"/>
    </i>
    <i r="6">
      <x v="937"/>
      <x v="3"/>
      <x v="62"/>
      <x v="67"/>
    </i>
    <i r="6">
      <x v="955"/>
      <x v="3"/>
      <x v="2"/>
      <x v="1077"/>
    </i>
    <i r="6">
      <x v="958"/>
      <x v="3"/>
      <x v="2"/>
      <x v="855"/>
    </i>
    <i r="6">
      <x v="980"/>
      <x v="3"/>
      <x v="62"/>
      <x v="67"/>
    </i>
    <i r="6">
      <x v="998"/>
      <x v="3"/>
      <x v="2"/>
      <x v="1116"/>
    </i>
    <i r="6">
      <x v="1000"/>
      <x v="3"/>
      <x v="2"/>
      <x v="855"/>
    </i>
    <i r="6">
      <x v="1004"/>
      <x v="3"/>
      <x v="85"/>
      <x v="66"/>
    </i>
    <i r="6">
      <x v="1006"/>
      <x v="3"/>
      <x v="2"/>
      <x v="1117"/>
    </i>
    <i r="6">
      <x v="1007"/>
      <x v="3"/>
      <x v="2"/>
      <x v="855"/>
    </i>
    <i r="6">
      <x v="1032"/>
      <x v="3"/>
      <x v="85"/>
      <x v="66"/>
    </i>
    <i r="6">
      <x v="1036"/>
      <x v="3"/>
      <x v="7"/>
      <x v="906"/>
    </i>
    <i r="6">
      <x v="1037"/>
      <x v="3"/>
      <x v="7"/>
      <x v="338"/>
    </i>
    <i r="6">
      <x v="1038"/>
      <x v="3"/>
      <x v="7"/>
      <x v="743"/>
    </i>
    <i r="6">
      <x v="1039"/>
      <x v="3"/>
      <x v="7"/>
      <x v="196"/>
    </i>
    <i r="6">
      <x v="1040"/>
      <x v="3"/>
      <x v="7"/>
      <x v="763"/>
    </i>
    <i r="5">
      <x v="7"/>
      <x v="490"/>
      <x v="57"/>
      <x v="43"/>
      <x v="532"/>
    </i>
    <i r="5">
      <x v="13"/>
      <x v="1082"/>
      <x v="95"/>
      <x v="33"/>
      <x v="423"/>
    </i>
    <i r="6">
      <x v="1083"/>
      <x v="21"/>
      <x v="33"/>
      <x v="430"/>
    </i>
    <i r="4">
      <x v="5"/>
      <x v="3"/>
      <x v="59"/>
      <x v="3"/>
      <x v="2"/>
      <x v="270"/>
    </i>
    <i r="6">
      <x v="145"/>
      <x v="3"/>
      <x v="2"/>
      <x v="693"/>
    </i>
    <i r="6">
      <x v="146"/>
      <x v="3"/>
      <x v="6"/>
      <x v="1076"/>
    </i>
    <i r="6">
      <x v="147"/>
      <x v="3"/>
      <x v="2"/>
      <x v="1073"/>
    </i>
    <i r="6">
      <x v="148"/>
      <x v="3"/>
      <x v="7"/>
      <x v="569"/>
    </i>
    <i r="6">
      <x v="149"/>
      <x v="3"/>
      <x v="2"/>
      <x v="717"/>
    </i>
    <i r="6">
      <x v="262"/>
      <x v="3"/>
      <x v="2"/>
      <x v="1149"/>
    </i>
    <i r="6">
      <x v="727"/>
      <x v="3"/>
      <x v="2"/>
      <x v="836"/>
    </i>
    <i r="6">
      <x v="739"/>
      <x v="3"/>
      <x v="2"/>
      <x v="108"/>
    </i>
    <i r="6">
      <x v="740"/>
      <x v="3"/>
      <x v="2"/>
      <x v="783"/>
    </i>
    <i r="5">
      <x v="7"/>
      <x v="496"/>
      <x v="57"/>
      <x v="43"/>
      <x v="492"/>
    </i>
    <i r="4">
      <x v="6"/>
      <x v="3"/>
      <x v="143"/>
      <x v="16"/>
      <x v="16"/>
      <x v="1057"/>
    </i>
    <i r="5">
      <x v="7"/>
      <x v="495"/>
      <x v="57"/>
      <x v="43"/>
      <x v="492"/>
    </i>
    <i r="3">
      <x v="85"/>
      <x v="3"/>
      <x v="1"/>
      <x v="208"/>
      <x v="21"/>
      <x v="2"/>
      <x v="896"/>
    </i>
    <i r="6">
      <x v="209"/>
      <x v="21"/>
      <x v="2"/>
      <x v="909"/>
    </i>
    <i r="4">
      <x v="4"/>
      <x v="1"/>
      <x v="226"/>
      <x v="21"/>
      <x v="2"/>
      <x v="839"/>
    </i>
    <i r="6">
      <x v="234"/>
      <x v="21"/>
      <x v="2"/>
      <x v="1020"/>
    </i>
    <i r="4">
      <x v="5"/>
      <x v="1"/>
      <x v="176"/>
      <x v="21"/>
      <x v="2"/>
      <x v="1075"/>
    </i>
    <i r="6">
      <x v="204"/>
      <x v="21"/>
      <x v="19"/>
      <x v="360"/>
    </i>
    <i r="6">
      <x v="900"/>
      <x v="21"/>
      <x v="2"/>
      <x v="1091"/>
    </i>
    <i r="4">
      <x v="6"/>
      <x v="1"/>
      <x v="220"/>
      <x v="21"/>
      <x v="41"/>
      <x v="316"/>
    </i>
    <i r="6">
      <x v="223"/>
      <x v="21"/>
      <x v="41"/>
      <x v="412"/>
    </i>
    <i r="6">
      <x v="224"/>
      <x v="21"/>
      <x v="2"/>
      <x v="1049"/>
    </i>
    <i r="6">
      <x v="225"/>
      <x v="21"/>
      <x v="2"/>
      <x v="993"/>
    </i>
    <i r="6">
      <x v="382"/>
      <x v="21"/>
      <x v="2"/>
      <x v="755"/>
    </i>
    <i r="3">
      <x v="86"/>
      <x/>
      <x v="3"/>
      <x v="283"/>
      <x v="68"/>
      <x v="34"/>
      <x v="74"/>
    </i>
    <i r="6">
      <x v="638"/>
      <x v="68"/>
      <x v="2"/>
      <x v="752"/>
    </i>
    <i r="5">
      <x v="7"/>
      <x v="1274"/>
      <x v="37"/>
      <x v="100"/>
      <x v="35"/>
    </i>
    <i r="4">
      <x v="2"/>
      <x v="3"/>
      <x v="348"/>
      <x v="32"/>
      <x v="2"/>
      <x v="733"/>
    </i>
    <i r="6">
      <x v="880"/>
      <x v="32"/>
      <x v="2"/>
      <x v="776"/>
    </i>
    <i r="6">
      <x v="881"/>
      <x v="32"/>
      <x v="2"/>
      <x v="734"/>
    </i>
    <i r="6">
      <x v="882"/>
      <x v="32"/>
      <x v="2"/>
      <x v="614"/>
    </i>
    <i r="6">
      <x v="883"/>
      <x v="32"/>
      <x v="2"/>
      <x v="830"/>
    </i>
    <i r="6">
      <x v="887"/>
      <x v="32"/>
      <x v="2"/>
      <x v="649"/>
    </i>
    <i r="6">
      <x v="891"/>
      <x v="32"/>
      <x v="22"/>
      <x v="447"/>
    </i>
    <i r="5">
      <x v="4"/>
      <x v="367"/>
      <x v="95"/>
      <x v="120"/>
      <x v="63"/>
    </i>
    <i r="5">
      <x v="7"/>
      <x v="94"/>
      <x v="57"/>
      <x v="100"/>
      <x v="319"/>
    </i>
    <i r="6">
      <x v="95"/>
      <x v="57"/>
      <x v="39"/>
      <x v="349"/>
    </i>
    <i r="4">
      <x v="3"/>
      <x v="3"/>
      <x v="51"/>
      <x v="4"/>
      <x v="2"/>
      <x v="244"/>
    </i>
    <i r="5">
      <x v="4"/>
      <x v="309"/>
      <x v="16"/>
      <x v="2"/>
      <x v="631"/>
    </i>
    <i r="6">
      <x v="366"/>
      <x v="95"/>
      <x v="120"/>
      <x v="63"/>
    </i>
    <i r="5">
      <x v="7"/>
      <x v="451"/>
      <x v="57"/>
      <x v="39"/>
      <x v="349"/>
    </i>
    <i r="8">
      <x v="100"/>
      <x v="319"/>
    </i>
    <i r="6">
      <x v="514"/>
      <x v="57"/>
      <x v="111"/>
      <x v="296"/>
    </i>
    <i r="6">
      <x v="515"/>
      <x v="57"/>
      <x v="71"/>
      <x v="311"/>
    </i>
    <i r="6">
      <x v="532"/>
      <x v="57"/>
      <x v="106"/>
      <x v="41"/>
    </i>
    <i r="6">
      <x v="538"/>
      <x v="57"/>
      <x v="122"/>
      <x v="204"/>
    </i>
    <i r="6">
      <x v="558"/>
      <x v="57"/>
      <x v="31"/>
      <x v="211"/>
    </i>
    <i r="4">
      <x v="4"/>
      <x v="3"/>
      <x v="1054"/>
      <x v="57"/>
      <x v="2"/>
      <x v="603"/>
    </i>
    <i r="6">
      <x v="1055"/>
      <x v="57"/>
      <x v="2"/>
      <x v="603"/>
    </i>
    <i r="6">
      <x v="1056"/>
      <x v="57"/>
      <x v="2"/>
      <x v="603"/>
    </i>
    <i r="6">
      <x v="1057"/>
      <x v="57"/>
      <x v="131"/>
      <x v="150"/>
    </i>
    <i r="6">
      <x v="1058"/>
      <x v="57"/>
      <x v="131"/>
      <x v="150"/>
    </i>
    <i r="6">
      <x v="1059"/>
      <x v="57"/>
      <x v="131"/>
      <x v="150"/>
    </i>
    <i r="5">
      <x v="4"/>
      <x v="308"/>
      <x v="16"/>
      <x v="120"/>
      <x v="62"/>
    </i>
    <i r="5">
      <x v="7"/>
      <x v="286"/>
      <x v="57"/>
      <x v="106"/>
      <x v="42"/>
    </i>
    <i r="6">
      <x v="307"/>
      <x v="16"/>
      <x v="120"/>
      <x v="62"/>
    </i>
    <i r="6">
      <x v="415"/>
      <x v="57"/>
      <x v="100"/>
      <x v="320"/>
    </i>
    <i r="6">
      <x v="416"/>
      <x v="57"/>
      <x v="39"/>
      <x v="350"/>
    </i>
    <i r="6">
      <x v="417"/>
      <x v="57"/>
      <x v="106"/>
      <x v="171"/>
    </i>
    <i r="6">
      <x v="686"/>
      <x v="57"/>
      <x v="111"/>
      <x v="297"/>
    </i>
    <i r="6">
      <x v="687"/>
      <x v="57"/>
      <x v="71"/>
      <x v="313"/>
    </i>
    <i r="6">
      <x v="1051"/>
      <x v="57"/>
      <x v="131"/>
      <x v="150"/>
    </i>
    <i r="6">
      <x v="1052"/>
      <x v="57"/>
      <x v="131"/>
      <x v="150"/>
    </i>
    <i r="6">
      <x v="1053"/>
      <x v="57"/>
      <x v="131"/>
      <x v="150"/>
    </i>
    <i r="4">
      <x v="5"/>
      <x v="7"/>
      <x v="368"/>
      <x v="16"/>
      <x v="120"/>
      <x v="57"/>
    </i>
    <i r="6">
      <x v="419"/>
      <x v="57"/>
      <x v="129"/>
      <x v="420"/>
    </i>
    <i r="6">
      <x v="420"/>
      <x v="57"/>
      <x v="81"/>
      <x v="429"/>
    </i>
    <i r="4">
      <x v="6"/>
      <x v="4"/>
      <x v="310"/>
      <x v="16"/>
      <x v="120"/>
      <x v="57"/>
    </i>
    <i r="5">
      <x v="7"/>
      <x v="401"/>
      <x v="57"/>
      <x v="81"/>
      <x v="429"/>
    </i>
    <i r="6">
      <x v="460"/>
      <x v="57"/>
      <x v="129"/>
      <x v="420"/>
    </i>
    <i r="6">
      <x v="538"/>
      <x v="57"/>
      <x v="122"/>
      <x v="205"/>
    </i>
    <i r="6">
      <x v="559"/>
      <x v="57"/>
      <x v="37"/>
      <x v="212"/>
    </i>
    <i r="3">
      <x v="88"/>
      <x v="5"/>
      <x v="7"/>
      <x v="741"/>
      <x v="57"/>
      <x v="92"/>
      <x v="172"/>
    </i>
    <i r="3">
      <x v="89"/>
      <x/>
      <x v="6"/>
      <x v="340"/>
      <x v="21"/>
      <x v="5"/>
      <x v="607"/>
    </i>
    <i r="4">
      <x v="3"/>
      <x v="6"/>
      <x v="652"/>
      <x v="21"/>
      <x v="2"/>
      <x v="908"/>
    </i>
    <i r="4">
      <x v="4"/>
      <x v="6"/>
      <x v="643"/>
      <x v="97"/>
      <x v="2"/>
      <x v="333"/>
    </i>
    <i r="6">
      <x v="644"/>
      <x v="97"/>
      <x v="2"/>
      <x v="333"/>
    </i>
    <i r="6">
      <x v="645"/>
      <x v="97"/>
      <x v="2"/>
      <x v="265"/>
    </i>
    <i r="6">
      <x v="646"/>
      <x v="97"/>
      <x v="2"/>
      <x v="265"/>
    </i>
    <i r="6">
      <x v="647"/>
      <x v="97"/>
      <x v="2"/>
      <x v="375"/>
    </i>
    <i r="6">
      <x v="648"/>
      <x v="97"/>
      <x v="2"/>
      <x v="375"/>
    </i>
    <i r="6">
      <x v="744"/>
      <x v="97"/>
      <x v="2"/>
      <x v="651"/>
    </i>
    <i r="6">
      <x v="759"/>
      <x v="97"/>
      <x v="2"/>
      <x v="133"/>
    </i>
    <i r="5">
      <x v="13"/>
      <x v="1188"/>
      <x v="95"/>
      <x v="6"/>
      <x v="474"/>
    </i>
    <i r="4">
      <x v="5"/>
      <x v="12"/>
      <x v="765"/>
      <x v="70"/>
      <x v="5"/>
      <x v="418"/>
    </i>
    <i r="5">
      <x v="13"/>
      <x v="127"/>
      <x v="95"/>
      <x v="6"/>
      <x v="485"/>
    </i>
    <i r="4">
      <x v="6"/>
      <x v="12"/>
      <x v="762"/>
      <x v="70"/>
      <x v="5"/>
      <x v="428"/>
    </i>
    <i r="5">
      <x v="13"/>
      <x v="1047"/>
      <x v="95"/>
      <x v="2"/>
      <x v="704"/>
    </i>
    <i r="2">
      <x v="7"/>
      <x v="34"/>
      <x v="1"/>
      <x v="13"/>
      <x v="1134"/>
      <x v="23"/>
      <x v="2"/>
      <x v="266"/>
    </i>
    <i r="3">
      <x v="39"/>
      <x/>
      <x v="13"/>
      <x v="196"/>
      <x v="20"/>
      <x v="14"/>
      <x v="397"/>
    </i>
    <i r="6">
      <x v="303"/>
      <x v="20"/>
      <x v="14"/>
      <x v="463"/>
    </i>
    <i r="4">
      <x v="3"/>
      <x v="13"/>
      <x v="197"/>
      <x v="20"/>
      <x v="14"/>
      <x v="426"/>
    </i>
    <i r="6">
      <x v="303"/>
      <x v="20"/>
      <x v="14"/>
      <x v="511"/>
    </i>
    <i r="4">
      <x v="5"/>
      <x v="13"/>
      <x v="1143"/>
      <x v="20"/>
      <x v="6"/>
      <x v="713"/>
    </i>
    <i r="4">
      <x v="6"/>
      <x v="7"/>
      <x v="448"/>
      <x v="13"/>
      <x v="47"/>
      <x v="298"/>
    </i>
    <i r="6">
      <x v="458"/>
      <x v="13"/>
      <x v="33"/>
      <x v="169"/>
    </i>
    <i r="5">
      <x v="13"/>
      <x v="1127"/>
      <x v="20"/>
      <x v="58"/>
      <x v="23"/>
    </i>
    <i r="6">
      <x v="1142"/>
      <x v="20"/>
      <x v="2"/>
      <x v="554"/>
    </i>
    <i r="6">
      <x v="1153"/>
      <x v="20"/>
      <x v="14"/>
      <x v="195"/>
    </i>
    <i r="8">
      <x v="26"/>
      <x v="15"/>
    </i>
    <i r="6">
      <x v="1155"/>
      <x v="20"/>
      <x v="14"/>
      <x v="452"/>
    </i>
    <i r="3">
      <x v="42"/>
      <x/>
      <x v="13"/>
      <x v="1086"/>
      <x v="21"/>
      <x v="18"/>
      <x v="343"/>
    </i>
    <i r="4">
      <x v="1"/>
      <x v="13"/>
      <x v="1190"/>
      <x v="21"/>
      <x v="2"/>
      <x v="731"/>
    </i>
    <i r="3">
      <x v="43"/>
      <x v="1"/>
      <x v="12"/>
      <x v="317"/>
      <x v="37"/>
      <x v="2"/>
      <x v="854"/>
    </i>
    <i r="4">
      <x v="2"/>
      <x v="7"/>
      <x v="789"/>
      <x v="7"/>
      <x v="52"/>
      <x v="193"/>
    </i>
    <i r="4">
      <x v="4"/>
      <x v="7"/>
      <x v="32"/>
      <x v="37"/>
      <x v="2"/>
      <x v="759"/>
    </i>
    <i r="6">
      <x v="33"/>
      <x v="37"/>
      <x v="2"/>
      <x v="655"/>
    </i>
    <i r="9">
      <x v="669"/>
    </i>
    <i r="4">
      <x v="6"/>
      <x v="10"/>
      <x v="797"/>
      <x v="97"/>
      <x v="2"/>
      <x v="413"/>
    </i>
    <i r="9">
      <x v="707"/>
    </i>
    <i r="3">
      <x v="50"/>
      <x v="1"/>
      <x v="9"/>
      <x v="679"/>
      <x v="32"/>
      <x v="2"/>
      <x v="807"/>
    </i>
    <i r="9">
      <x v="935"/>
    </i>
    <i r="8">
      <x v="6"/>
      <x v="899"/>
    </i>
    <i r="8">
      <x v="7"/>
      <x v="841"/>
    </i>
    <i r="5">
      <x v="10"/>
      <x v="805"/>
      <x v="19"/>
      <x v="5"/>
      <x v="295"/>
    </i>
    <i r="4">
      <x v="3"/>
      <x v="10"/>
      <x v="800"/>
      <x v="4"/>
      <x v="7"/>
      <x v="501"/>
    </i>
    <i r="6">
      <x v="801"/>
      <x v="4"/>
      <x v="5"/>
      <x v="331"/>
    </i>
    <i r="6">
      <x v="806"/>
      <x v="4"/>
      <x v="2"/>
      <x v="504"/>
    </i>
    <i r="3">
      <x v="64"/>
      <x/>
      <x v="7"/>
      <x v="273"/>
      <x v="35"/>
      <x v="2"/>
      <x v="787"/>
    </i>
    <i r="4">
      <x v="4"/>
      <x v="7"/>
      <x v="716"/>
      <x v="35"/>
      <x v="2"/>
      <x v="809"/>
    </i>
    <i r="4">
      <x v="5"/>
      <x v="7"/>
      <x v="712"/>
      <x v="35"/>
      <x v="2"/>
      <x v="858"/>
    </i>
    <i>
      <x v="1"/>
      <x/>
      <x v="1"/>
      <x v="11"/>
      <x v="6"/>
      <x v="3"/>
      <x v="375"/>
      <x v="36"/>
      <x v="2"/>
      <x v="1045"/>
    </i>
    <i r="7">
      <x v="44"/>
      <x v="2"/>
      <x v="1045"/>
    </i>
    <i r="3">
      <x v="12"/>
      <x v="2"/>
      <x v="13"/>
      <x v="1087"/>
      <x v="113"/>
      <x v="2"/>
      <x v="767"/>
    </i>
    <i r="9">
      <x v="1007"/>
    </i>
    <i r="4">
      <x v="6"/>
      <x v="13"/>
      <x v="1176"/>
      <x v="113"/>
      <x v="2"/>
      <x v="938"/>
    </i>
    <i r="3">
      <x v="21"/>
      <x/>
      <x v="1"/>
      <x v="1284"/>
      <x v="37"/>
      <x v="2"/>
      <x v="218"/>
    </i>
    <i r="5">
      <x v="3"/>
      <x v="729"/>
      <x v="105"/>
      <x v="2"/>
      <x v="571"/>
    </i>
    <i r="4">
      <x v="1"/>
      <x v="3"/>
      <x v="724"/>
      <x v="32"/>
      <x v="2"/>
      <x v="628"/>
    </i>
    <i r="6">
      <x v="725"/>
      <x v="32"/>
      <x v="2"/>
      <x v="652"/>
    </i>
    <i r="6">
      <x v="726"/>
      <x v="32"/>
      <x v="2"/>
      <x v="652"/>
    </i>
    <i r="4">
      <x v="2"/>
      <x v="3"/>
      <x v="728"/>
      <x v="32"/>
      <x v="5"/>
      <x v="1025"/>
    </i>
    <i r="6">
      <x v="730"/>
      <x v="32"/>
      <x v="5"/>
      <x v="711"/>
    </i>
    <i r="6">
      <x v="731"/>
      <x v="32"/>
      <x v="5"/>
      <x v="687"/>
    </i>
    <i r="2">
      <x v="2"/>
      <x v="54"/>
      <x/>
      <x v="6"/>
      <x v="655"/>
      <x v="87"/>
      <x v="2"/>
      <x v="758"/>
    </i>
    <i r="5">
      <x v="13"/>
      <x v="77"/>
      <x v="95"/>
      <x v="2"/>
      <x v="336"/>
    </i>
    <i r="4">
      <x v="1"/>
      <x v="13"/>
      <x v="1198"/>
      <x v="95"/>
      <x v="2"/>
      <x v="702"/>
    </i>
    <i r="4">
      <x v="5"/>
      <x v="13"/>
      <x v="1135"/>
      <x v="99"/>
      <x v="13"/>
      <x v="754"/>
    </i>
    <i r="4">
      <x v="6"/>
      <x v="13"/>
      <x v="1069"/>
      <x v="99"/>
      <x v="13"/>
      <x v="465"/>
    </i>
    <i r="3">
      <x v="98"/>
      <x v="6"/>
      <x v="3"/>
      <x v="373"/>
      <x v="113"/>
      <x v="2"/>
      <x v="1119"/>
    </i>
    <i r="5">
      <x v="6"/>
      <x v="1296"/>
      <x v="4"/>
      <x v="2"/>
      <x v="1019"/>
    </i>
    <i r="5">
      <x v="7"/>
      <x v="702"/>
      <x v="4"/>
      <x v="2"/>
      <x v="1130"/>
    </i>
    <i r="5">
      <x v="12"/>
      <x v="274"/>
      <x v="39"/>
      <x v="2"/>
      <x v="455"/>
    </i>
    <i r="5">
      <x v="13"/>
      <x v="125"/>
      <x v="4"/>
      <x v="2"/>
      <x v="1055"/>
    </i>
    <i r="6">
      <x v="898"/>
      <x v="4"/>
      <x v="2"/>
      <x v="1058"/>
    </i>
    <i r="6">
      <x v="1074"/>
      <x v="29"/>
      <x v="2"/>
      <x v="671"/>
    </i>
    <i r="2">
      <x v="3"/>
      <x v="87"/>
      <x v="1"/>
      <x v="2"/>
      <x v="243"/>
      <x v="21"/>
      <x v="2"/>
      <x v="989"/>
    </i>
    <i r="4">
      <x v="2"/>
      <x v="2"/>
      <x v="245"/>
      <x v="21"/>
      <x v="2"/>
      <x v="992"/>
    </i>
    <i r="5">
      <x v="3"/>
      <x v="377"/>
      <x v="89"/>
      <x v="2"/>
      <x v="965"/>
    </i>
    <i r="5">
      <x v="7"/>
      <x v="457"/>
      <x v="21"/>
      <x v="2"/>
      <x v="1126"/>
    </i>
    <i r="5">
      <x v="8"/>
      <x v="628"/>
      <x v="21"/>
      <x v="2"/>
      <x v="872"/>
    </i>
    <i r="5">
      <x v="10"/>
      <x v="796"/>
      <x v="21"/>
      <x v="2"/>
      <x v="638"/>
    </i>
    <i r="2">
      <x v="4"/>
      <x v="33"/>
      <x v="2"/>
      <x v="7"/>
      <x v="573"/>
      <x v="22"/>
      <x v="84"/>
      <x v="50"/>
    </i>
    <i r="4">
      <x v="3"/>
      <x v="7"/>
      <x v="98"/>
      <x v="57"/>
      <x v="151"/>
      <x v="110"/>
    </i>
    <i r="4">
      <x v="4"/>
      <x v="7"/>
      <x v="98"/>
      <x v="57"/>
      <x v="151"/>
      <x v="110"/>
    </i>
    <i r="5">
      <x v="13"/>
      <x v="768"/>
      <x v="61"/>
      <x v="2"/>
      <x v="1037"/>
    </i>
    <i r="6">
      <x v="877"/>
      <x v="61"/>
      <x v="2"/>
      <x v="400"/>
    </i>
    <i r="4">
      <x v="5"/>
      <x v="7"/>
      <x v="98"/>
      <x v="57"/>
      <x v="151"/>
      <x v="109"/>
    </i>
    <i r="4">
      <x v="6"/>
      <x v="7"/>
      <x v="437"/>
      <x v="21"/>
      <x v="151"/>
      <x v="125"/>
    </i>
    <i r="3">
      <x v="56"/>
      <x/>
      <x v="2"/>
      <x v="188"/>
      <x v="21"/>
      <x v="2"/>
      <x v="1009"/>
    </i>
    <i r="5">
      <x v="7"/>
      <x v="66"/>
      <x v="21"/>
      <x v="147"/>
      <x v="115"/>
    </i>
    <i r="6">
      <x v="68"/>
      <x v="21"/>
      <x v="147"/>
      <x v="59"/>
    </i>
    <i r="4">
      <x v="1"/>
      <x v="2"/>
      <x v="188"/>
      <x v="21"/>
      <x v="2"/>
      <x v="1009"/>
    </i>
    <i r="6">
      <x v="244"/>
      <x v="32"/>
      <x v="2"/>
      <x v="1067"/>
    </i>
    <i r="5">
      <x v="7"/>
      <x v="2"/>
      <x v="32"/>
      <x v="2"/>
      <x v="1042"/>
    </i>
    <i r="6">
      <x v="184"/>
      <x v="21"/>
      <x v="154"/>
      <x v="187"/>
    </i>
    <i r="6">
      <x v="185"/>
      <x v="21"/>
      <x v="136"/>
      <x v="115"/>
    </i>
    <i r="6">
      <x v="187"/>
      <x v="21"/>
      <x v="148"/>
      <x v="59"/>
    </i>
    <i r="4">
      <x v="2"/>
      <x v="2"/>
      <x v="183"/>
      <x v="21"/>
      <x v="2"/>
      <x v="829"/>
    </i>
    <i r="6">
      <x v="189"/>
      <x v="21"/>
      <x v="2"/>
      <x v="1003"/>
    </i>
    <i r="6">
      <x v="251"/>
      <x v="21"/>
      <x v="24"/>
      <x v="307"/>
    </i>
    <i r="5">
      <x v="7"/>
      <x v="548"/>
      <x v="21"/>
      <x v="148"/>
      <x v="59"/>
    </i>
    <i r="6">
      <x v="591"/>
      <x v="21"/>
      <x v="132"/>
      <x v="115"/>
    </i>
    <i r="6">
      <x v="593"/>
      <x v="21"/>
      <x v="28"/>
      <x v="187"/>
    </i>
    <i r="6">
      <x v="594"/>
      <x v="21"/>
      <x v="28"/>
      <x v="187"/>
    </i>
    <i r="6">
      <x v="595"/>
      <x v="21"/>
      <x v="155"/>
      <x v="187"/>
    </i>
    <i r="4">
      <x v="3"/>
      <x v="7"/>
      <x v="186"/>
      <x v="21"/>
      <x v="132"/>
      <x v="103"/>
    </i>
    <i r="6">
      <x v="550"/>
      <x v="21"/>
      <x v="146"/>
      <x v="59"/>
    </i>
    <i r="6">
      <x v="596"/>
      <x v="21"/>
      <x v="156"/>
      <x v="187"/>
    </i>
    <i r="6">
      <x v="597"/>
      <x v="21"/>
      <x v="28"/>
      <x v="187"/>
    </i>
    <i r="6">
      <x v="612"/>
      <x v="21"/>
      <x v="28"/>
      <x v="187"/>
    </i>
    <i r="4">
      <x v="4"/>
      <x v="2"/>
      <x v="190"/>
      <x v="21"/>
      <x v="47"/>
      <x v="197"/>
    </i>
    <i r="6">
      <x v="191"/>
      <x v="21"/>
      <x v="2"/>
      <x v="642"/>
    </i>
    <i r="6">
      <x v="194"/>
      <x v="21"/>
      <x v="14"/>
      <x v="576"/>
    </i>
    <i r="6">
      <x v="736"/>
      <x v="35"/>
      <x v="2"/>
      <x v="813"/>
    </i>
    <i r="5">
      <x v="3"/>
      <x v="289"/>
      <x v="35"/>
      <x v="2"/>
      <x v="1056"/>
    </i>
    <i r="8">
      <x v="5"/>
      <x v="987"/>
    </i>
    <i r="6">
      <x v="291"/>
      <x v="35"/>
      <x v="2"/>
      <x v="1056"/>
    </i>
    <i r="8">
      <x v="5"/>
      <x v="987"/>
    </i>
    <i r="6">
      <x v="737"/>
      <x v="35"/>
      <x v="2"/>
      <x v="1050"/>
    </i>
    <i r="8">
      <x v="5"/>
      <x v="975"/>
    </i>
    <i r="5">
      <x v="7"/>
      <x v="192"/>
      <x v="21"/>
      <x v="28"/>
      <x v="187"/>
    </i>
    <i r="6">
      <x v="193"/>
      <x v="21"/>
      <x v="145"/>
      <x v="59"/>
    </i>
    <i r="6">
      <x v="195"/>
      <x v="21"/>
      <x v="28"/>
      <x v="187"/>
    </i>
    <i r="6">
      <x v="449"/>
      <x v="75"/>
      <x v="5"/>
      <x v="593"/>
    </i>
    <i r="5">
      <x v="13"/>
      <x v="1089"/>
      <x v="21"/>
      <x v="2"/>
      <x v="546"/>
    </i>
    <i r="4">
      <x v="5"/>
      <x v="7"/>
      <x v="444"/>
      <x v="20"/>
      <x v="157"/>
      <x v="189"/>
    </i>
    <i r="6">
      <x v="549"/>
      <x v="20"/>
      <x v="145"/>
      <x v="59"/>
    </i>
    <i r="4">
      <x v="6"/>
      <x v="7"/>
      <x v="378"/>
      <x v="21"/>
      <x v="23"/>
      <x v="353"/>
    </i>
    <i r="6">
      <x v="379"/>
      <x v="21"/>
      <x v="145"/>
      <x v="58"/>
    </i>
    <i r="3">
      <x v="68"/>
      <x/>
      <x v="3"/>
      <x v="873"/>
      <x v="87"/>
      <x v="2"/>
      <x v="940"/>
    </i>
    <i r="5">
      <x v="5"/>
      <x v="332"/>
      <x v="87"/>
      <x v="2"/>
      <x v="870"/>
    </i>
    <i r="5">
      <x v="6"/>
      <x v="654"/>
      <x v="87"/>
      <x v="2"/>
      <x v="853"/>
    </i>
    <i r="5">
      <x v="7"/>
      <x v="504"/>
      <x v="21"/>
      <x v="2"/>
      <x v="1155"/>
    </i>
    <i r="4">
      <x v="1"/>
      <x v="5"/>
      <x v="26"/>
      <x v="87"/>
      <x v="2"/>
      <x v="792"/>
    </i>
    <i r="6">
      <x v="62"/>
      <x v="87"/>
      <x v="2"/>
      <x v="782"/>
    </i>
    <i r="5">
      <x v="6"/>
      <x v="352"/>
      <x v="87"/>
      <x v="2"/>
      <x v="636"/>
    </i>
    <i r="6">
      <x v="353"/>
      <x v="87"/>
      <x v="2"/>
      <x v="961"/>
    </i>
    <i r="6">
      <x v="355"/>
      <x v="87"/>
      <x v="2"/>
      <x v="980"/>
    </i>
    <i r="6">
      <x v="356"/>
      <x v="87"/>
      <x v="2"/>
      <x v="954"/>
    </i>
    <i r="5">
      <x v="7"/>
      <x v="556"/>
      <x v="21"/>
      <x v="161"/>
      <x v="183"/>
    </i>
    <i r="5">
      <x v="13"/>
      <x v="582"/>
      <x v="87"/>
      <x v="36"/>
      <x v="395"/>
    </i>
    <i r="6">
      <x v="583"/>
      <x v="87"/>
      <x v="55"/>
      <x v="94"/>
    </i>
    <i r="4">
      <x v="2"/>
      <x v="1"/>
      <x v="252"/>
      <x v="73"/>
      <x v="73"/>
      <x v="139"/>
    </i>
    <i r="5">
      <x v="3"/>
      <x v="1061"/>
      <x v="87"/>
      <x v="2"/>
      <x v="561"/>
    </i>
    <i r="6">
      <x v="1062"/>
      <x v="87"/>
      <x v="2"/>
      <x v="778"/>
    </i>
    <i r="6">
      <x v="1063"/>
      <x v="87"/>
      <x v="2"/>
      <x v="838"/>
    </i>
    <i r="6">
      <x v="1064"/>
      <x v="87"/>
      <x v="2"/>
      <x v="797"/>
    </i>
    <i r="5">
      <x v="5"/>
      <x v="330"/>
      <x v="87"/>
      <x v="2"/>
      <x v="293"/>
    </i>
    <i r="6">
      <x v="331"/>
      <x v="87"/>
      <x v="5"/>
      <x v="289"/>
    </i>
    <i r="6">
      <x v="333"/>
      <x v="87"/>
      <x v="2"/>
      <x v="788"/>
    </i>
    <i r="6">
      <x v="334"/>
      <x v="87"/>
      <x v="2"/>
      <x v="782"/>
    </i>
    <i r="6">
      <x v="335"/>
      <x v="87"/>
      <x v="2"/>
      <x v="194"/>
    </i>
    <i r="9">
      <x v="648"/>
    </i>
    <i r="6">
      <x v="336"/>
      <x v="87"/>
      <x v="2"/>
      <x v="715"/>
    </i>
    <i r="5">
      <x v="6"/>
      <x v="350"/>
      <x v="87"/>
      <x v="2"/>
      <x v="811"/>
    </i>
    <i r="6">
      <x v="351"/>
      <x v="87"/>
      <x v="2"/>
      <x v="595"/>
    </i>
    <i r="5">
      <x v="7"/>
      <x v="443"/>
      <x v="21"/>
      <x v="2"/>
      <x v="1154"/>
    </i>
    <i r="6">
      <x v="554"/>
      <x v="21"/>
      <x v="2"/>
      <x v="1044"/>
    </i>
    <i r="6">
      <x v="555"/>
      <x v="21"/>
      <x v="2"/>
      <x v="871"/>
    </i>
    <i r="6">
      <x v="564"/>
      <x v="21"/>
      <x v="2"/>
      <x v="1111"/>
    </i>
    <i r="6">
      <x v="721"/>
      <x v="21"/>
      <x v="2"/>
      <x v="1120"/>
    </i>
    <i r="6">
      <x v="738"/>
      <x v="73"/>
      <x v="2"/>
      <x v="1080"/>
    </i>
    <i r="4">
      <x v="3"/>
      <x v="3"/>
      <x v="200"/>
      <x v="87"/>
      <x v="2"/>
      <x v="563"/>
    </i>
    <i r="6">
      <x v="282"/>
      <x v="87"/>
      <x v="2"/>
      <x v="750"/>
    </i>
    <i r="6">
      <x v="305"/>
      <x v="87"/>
      <x v="2"/>
      <x v="738"/>
    </i>
    <i r="6">
      <x v="723"/>
      <x v="87"/>
      <x v="2"/>
      <x v="844"/>
    </i>
    <i r="5">
      <x v="5"/>
      <x v="38"/>
      <x v="87"/>
      <x v="2"/>
      <x v="299"/>
    </i>
    <i r="6">
      <x v="71"/>
      <x v="87"/>
      <x v="2"/>
      <x v="408"/>
    </i>
    <i r="6">
      <x v="575"/>
      <x v="87"/>
      <x v="2"/>
      <x v="789"/>
    </i>
    <i r="6">
      <x v="576"/>
      <x v="87"/>
      <x v="2"/>
      <x v="794"/>
    </i>
    <i r="6">
      <x v="829"/>
      <x v="87"/>
      <x v="2"/>
      <x v="723"/>
    </i>
    <i r="5">
      <x v="6"/>
      <x v="358"/>
      <x v="87"/>
      <x v="2"/>
      <x v="768"/>
    </i>
    <i r="5">
      <x v="7"/>
      <x v="72"/>
      <x v="31"/>
      <x v="71"/>
      <x v="518"/>
    </i>
    <i r="6">
      <x v="75"/>
      <x v="31"/>
      <x v="22"/>
      <x v="498"/>
    </i>
    <i r="6">
      <x v="86"/>
      <x v="31"/>
      <x v="46"/>
      <x v="134"/>
    </i>
    <i r="6">
      <x v="99"/>
      <x v="31"/>
      <x v="161"/>
      <x v="175"/>
    </i>
    <i r="6">
      <x v="346"/>
      <x v="31"/>
      <x v="20"/>
      <x v="657"/>
    </i>
    <i r="6">
      <x v="616"/>
      <x v="31"/>
      <x v="15"/>
      <x v="325"/>
    </i>
    <i r="5">
      <x v="13"/>
      <x v="613"/>
      <x v="87"/>
      <x v="2"/>
      <x v="997"/>
    </i>
    <i r="6">
      <x v="614"/>
      <x v="87"/>
      <x v="2"/>
      <x v="385"/>
    </i>
    <i r="6">
      <x v="615"/>
      <x v="87"/>
      <x v="2"/>
      <x v="385"/>
    </i>
    <i r="4">
      <x v="4"/>
      <x v="6"/>
      <x v="357"/>
      <x v="87"/>
      <x v="2"/>
      <x v="751"/>
    </i>
    <i r="5">
      <x v="7"/>
      <x v="151"/>
      <x v="31"/>
      <x v="71"/>
      <x v="518"/>
    </i>
    <i r="6">
      <x v="198"/>
      <x v="31"/>
      <x v="46"/>
      <x v="134"/>
    </i>
    <i r="6">
      <x v="414"/>
      <x v="31"/>
      <x v="161"/>
      <x v="175"/>
    </i>
    <i r="6">
      <x v="601"/>
      <x v="31"/>
      <x v="20"/>
      <x v="661"/>
    </i>
    <i r="6">
      <x v="743"/>
      <x v="31"/>
      <x v="48"/>
      <x v="141"/>
    </i>
    <i r="6">
      <x v="894"/>
      <x v="31"/>
      <x v="22"/>
      <x v="498"/>
    </i>
    <i r="6">
      <x v="1271"/>
      <x v="31"/>
      <x v="15"/>
      <x v="325"/>
    </i>
    <i r="4">
      <x v="5"/>
      <x v="3"/>
      <x v="236"/>
      <x v="87"/>
      <x v="2"/>
      <x v="582"/>
    </i>
    <i r="6">
      <x v="275"/>
      <x v="87"/>
      <x v="2"/>
      <x v="753"/>
    </i>
    <i r="6">
      <x v="280"/>
      <x v="87"/>
      <x v="2"/>
      <x v="860"/>
    </i>
    <i r="6">
      <x v="281"/>
      <x v="87"/>
      <x v="2"/>
      <x v="766"/>
    </i>
    <i r="5">
      <x v="5"/>
      <x v="31"/>
      <x v="87"/>
      <x v="5"/>
      <x v="306"/>
    </i>
    <i r="6">
      <x v="322"/>
      <x v="87"/>
      <x v="2"/>
      <x v="729"/>
    </i>
    <i r="6">
      <x v="325"/>
      <x v="87"/>
      <x v="2"/>
      <x v="309"/>
    </i>
    <i r="6">
      <x v="327"/>
      <x v="87"/>
      <x v="2"/>
      <x v="803"/>
    </i>
    <i r="6">
      <x v="1291"/>
      <x v="87"/>
      <x v="2"/>
      <x v="808"/>
    </i>
    <i r="5">
      <x v="7"/>
      <x v="151"/>
      <x v="31"/>
      <x v="9"/>
      <x v="528"/>
    </i>
    <i r="6">
      <x v="199"/>
      <x v="31"/>
      <x v="46"/>
      <x v="136"/>
    </i>
    <i r="6">
      <x v="399"/>
      <x v="31"/>
      <x v="161"/>
      <x v="176"/>
    </i>
    <i r="6">
      <x v="584"/>
      <x v="77"/>
      <x v="20"/>
      <x v="660"/>
    </i>
    <i r="6">
      <x v="689"/>
      <x v="37"/>
      <x v="2"/>
      <x v="907"/>
    </i>
    <i r="6">
      <x v="733"/>
      <x v="31"/>
      <x v="144"/>
      <x v="105"/>
    </i>
    <i r="6">
      <x v="734"/>
      <x v="31"/>
      <x v="69"/>
      <x v="170"/>
    </i>
    <i r="6">
      <x v="735"/>
      <x v="31"/>
      <x v="6"/>
      <x v="533"/>
    </i>
    <i r="6">
      <x v="743"/>
      <x v="31"/>
      <x v="63"/>
      <x v="135"/>
    </i>
    <i r="6">
      <x v="894"/>
      <x v="31"/>
      <x v="22"/>
      <x v="519"/>
    </i>
    <i r="6">
      <x v="1271"/>
      <x v="31"/>
      <x v="15"/>
      <x v="329"/>
    </i>
    <i r="5">
      <x v="13"/>
      <x v="23"/>
      <x v="87"/>
      <x v="45"/>
      <x v="431"/>
    </i>
    <i r="6">
      <x v="345"/>
      <x v="87"/>
      <x v="7"/>
      <x v="526"/>
    </i>
    <i r="4">
      <x v="6"/>
      <x v="3"/>
      <x v="426"/>
      <x v="21"/>
      <x v="2"/>
      <x v="507"/>
    </i>
    <i r="6">
      <x v="427"/>
      <x v="21"/>
      <x v="122"/>
      <x v="99"/>
    </i>
    <i r="5">
      <x v="5"/>
      <x v="320"/>
      <x v="87"/>
      <x v="2"/>
      <x v="737"/>
    </i>
    <i r="6">
      <x v="321"/>
      <x v="87"/>
      <x v="2"/>
      <x v="739"/>
    </i>
    <i r="6">
      <x v="323"/>
      <x v="87"/>
      <x v="2"/>
      <x v="812"/>
    </i>
    <i r="8">
      <x v="5"/>
      <x v="310"/>
    </i>
    <i r="6">
      <x v="324"/>
      <x v="87"/>
      <x v="2"/>
      <x v="324"/>
    </i>
    <i r="8">
      <x v="5"/>
      <x v="318"/>
    </i>
    <i r="6">
      <x v="326"/>
      <x v="87"/>
      <x v="2"/>
      <x v="812"/>
    </i>
    <i r="9">
      <x v="816"/>
    </i>
    <i r="6">
      <x v="328"/>
      <x v="87"/>
      <x v="2"/>
      <x v="315"/>
    </i>
    <i r="9">
      <x v="808"/>
    </i>
    <i r="5">
      <x v="6"/>
      <x v="359"/>
      <x v="87"/>
      <x v="2"/>
      <x v="800"/>
    </i>
    <i r="5">
      <x v="7"/>
      <x v="884"/>
      <x v="31"/>
      <x v="2"/>
      <x v="1157"/>
    </i>
    <i r="2">
      <x v="6"/>
      <x v="8"/>
      <x/>
      <x v="7"/>
      <x v="694"/>
      <x v="114"/>
      <x v="34"/>
      <x v="214"/>
    </i>
    <i r="4">
      <x v="1"/>
      <x v="3"/>
      <x v="315"/>
      <x v="114"/>
      <x v="2"/>
      <x v="953"/>
    </i>
    <i r="5">
      <x v="7"/>
      <x v="698"/>
      <x v="114"/>
      <x v="37"/>
      <x v="216"/>
    </i>
    <i r="4">
      <x v="2"/>
      <x v="3"/>
      <x v="314"/>
      <x v="114"/>
      <x v="2"/>
      <x v="1051"/>
    </i>
    <i r="5">
      <x v="7"/>
      <x v="603"/>
      <x v="114"/>
      <x v="37"/>
      <x v="217"/>
    </i>
    <i r="6">
      <x v="605"/>
      <x v="114"/>
      <x v="37"/>
      <x v="217"/>
    </i>
    <i r="5">
      <x v="13"/>
      <x v="1159"/>
      <x v="114"/>
      <x v="47"/>
      <x v="22"/>
    </i>
    <i r="6">
      <x v="1176"/>
      <x v="114"/>
      <x v="2"/>
      <x v="822"/>
    </i>
    <i r="4">
      <x v="4"/>
      <x v="3"/>
      <x v="276"/>
      <x v="114"/>
      <x v="2"/>
      <x v="959"/>
    </i>
    <i r="4">
      <x v="5"/>
      <x v="13"/>
      <x v="1176"/>
      <x v="114"/>
      <x v="2"/>
      <x v="736"/>
    </i>
    <i r="4">
      <x v="6"/>
      <x v="13"/>
      <x v="1176"/>
      <x v="112"/>
      <x v="2"/>
      <x v="757"/>
    </i>
    <i r="2">
      <x v="7"/>
      <x v="60"/>
      <x/>
      <x v="2"/>
      <x v="29"/>
      <x v="97"/>
      <x v="2"/>
      <x v="983"/>
    </i>
    <i r="6">
      <x v="124"/>
      <x v="115"/>
      <x v="2"/>
      <x v="1072"/>
    </i>
    <i r="5">
      <x v="13"/>
      <x v="1077"/>
      <x v="86"/>
      <x v="2"/>
      <x v="472"/>
    </i>
    <i r="6">
      <x v="1174"/>
      <x v="86"/>
      <x v="2"/>
      <x v="549"/>
    </i>
    <i r="6">
      <x v="1203"/>
      <x v="86"/>
      <x v="2"/>
      <x v="347"/>
    </i>
    <i>
      <x v="2"/>
      <x v="1"/>
      <x v="8"/>
      <x v="99"/>
      <x v="8"/>
      <x v="14"/>
      <x v="1297"/>
      <x v="116"/>
      <x v="168"/>
      <x v="1159"/>
    </i>
    <i t="grand">
      <x/>
    </i>
  </rowItems>
  <colItems count="1">
    <i/>
  </colItems>
  <dataFields count="1">
    <dataField name="Sum of Total Price" fld="12" baseField="0" baseItem="0" numFmtId="164"/>
  </dataFields>
  <formats count="15">
    <format dxfId="75">
      <pivotArea field="0" type="button" dataOnly="0" labelOnly="1" outline="0" axis="axisRow" fieldPosition="0"/>
    </format>
    <format dxfId="74">
      <pivotArea field="6" type="button" dataOnly="0" labelOnly="1" outline="0" axis="axisRow" fieldPosition="1"/>
    </format>
    <format dxfId="73">
      <pivotArea field="7" type="button" dataOnly="0" labelOnly="1" outline="0" axis="axisRow" fieldPosition="2"/>
    </format>
    <format dxfId="72">
      <pivotArea field="5" type="button" dataOnly="0" labelOnly="1" outline="0" axis="axisRow" fieldPosition="3"/>
    </format>
    <format dxfId="71">
      <pivotArea field="4" type="button" dataOnly="0" labelOnly="1" outline="0" axis="axisRow" fieldPosition="4"/>
    </format>
    <format dxfId="70">
      <pivotArea field="1" type="button" dataOnly="0" labelOnly="1" outline="0" axis="axisRow" fieldPosition="5"/>
    </format>
    <format dxfId="69">
      <pivotArea field="8" type="button" dataOnly="0" labelOnly="1" outline="0" axis="axisRow" fieldPosition="8"/>
    </format>
    <format dxfId="68">
      <pivotArea field="10" type="button" dataOnly="0" labelOnly="1" outline="0" axis="axisRow" fieldPosition="9"/>
    </format>
    <format dxfId="67">
      <pivotArea field="11" type="button" dataOnly="0" labelOnly="1" outline="0" axis="axisRow" fieldPosition="10"/>
    </format>
    <format dxfId="66">
      <pivotArea dataOnly="0" labelOnly="1" outline="0" axis="axisValues" fieldPosition="0"/>
    </format>
    <format dxfId="65">
      <pivotArea outline="0" collapsedLevelsAreSubtotals="1" fieldPosition="0"/>
    </format>
    <format dxfId="64">
      <pivotArea dataOnly="0" labelOnly="1" outline="0" axis="axisValues" fieldPosition="0"/>
    </format>
    <format dxfId="63">
      <pivotArea field="0" dataOnly="0" grandRow="1" outline="0" axis="axisRow" fieldPosition="0">
        <references count="1">
          <reference field="0" count="1">
            <x v="2"/>
          </reference>
        </references>
      </pivotArea>
    </format>
    <format dxfId="62">
      <pivotArea field="9" type="button" dataOnly="0" labelOnly="1" outline="0" axis="axisRow" fieldPosition="6"/>
    </format>
    <format dxfId="61">
      <pivotArea field="4" type="button" dataOnly="0" labelOnly="1" outline="0" axis="axisRow" fieldPosition="4"/>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8F1726A-139F-4E6E-98E8-49CC6620FA88}" name="PivotTable12" cacheId="6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gency Name and Keywords">
  <location ref="A3:J359" firstHeaderRow="1" firstDataRow="2" firstDataCol="1"/>
  <pivotFields count="14">
    <pivotField showAll="0"/>
    <pivotField showAll="0"/>
    <pivotField axis="axisRow" showAll="0">
      <items count="30">
        <item x="7"/>
        <item x="12"/>
        <item x="18"/>
        <item x="1"/>
        <item x="5"/>
        <item x="14"/>
        <item x="26"/>
        <item x="16"/>
        <item x="22"/>
        <item x="13"/>
        <item x="19"/>
        <item x="25"/>
        <item x="20"/>
        <item x="24"/>
        <item x="6"/>
        <item x="10"/>
        <item x="23"/>
        <item x="11"/>
        <item x="15"/>
        <item x="0"/>
        <item x="17"/>
        <item x="2"/>
        <item x="9"/>
        <item x="8"/>
        <item x="21"/>
        <item x="3"/>
        <item x="4"/>
        <item x="27"/>
        <item x="28"/>
        <item t="default"/>
      </items>
    </pivotField>
    <pivotField showAll="0"/>
    <pivotField axis="axisCol" showAll="0">
      <items count="10">
        <item x="0"/>
        <item x="2"/>
        <item x="3"/>
        <item x="4"/>
        <item x="7"/>
        <item x="5"/>
        <item x="6"/>
        <item x="1"/>
        <item h="1" x="8"/>
        <item t="default"/>
      </items>
    </pivotField>
    <pivotField axis="axisRow"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showAll="0"/>
    <pivotField showAll="0"/>
    <pivotField showAll="0"/>
    <pivotField showAll="0"/>
    <pivotField showAll="0"/>
    <pivotField dataField="1" showAll="0"/>
    <pivotField showAll="0"/>
  </pivotFields>
  <rowFields count="2">
    <field x="5"/>
    <field x="2"/>
  </rowFields>
  <rowItems count="355">
    <i>
      <x/>
    </i>
    <i r="1">
      <x v="19"/>
    </i>
    <i>
      <x v="1"/>
    </i>
    <i r="1">
      <x v="3"/>
    </i>
    <i r="1">
      <x v="19"/>
    </i>
    <i r="1">
      <x v="21"/>
    </i>
    <i>
      <x v="2"/>
    </i>
    <i r="1">
      <x v="19"/>
    </i>
    <i r="1">
      <x v="25"/>
    </i>
    <i>
      <x v="3"/>
    </i>
    <i r="1">
      <x v="26"/>
    </i>
    <i>
      <x v="4"/>
    </i>
    <i r="1">
      <x v="19"/>
    </i>
    <i r="1">
      <x v="25"/>
    </i>
    <i>
      <x v="5"/>
    </i>
    <i r="1">
      <x v="19"/>
    </i>
    <i r="1">
      <x v="25"/>
    </i>
    <i>
      <x v="6"/>
    </i>
    <i r="1">
      <x v="25"/>
    </i>
    <i>
      <x v="7"/>
    </i>
    <i r="1">
      <x v="19"/>
    </i>
    <i r="1">
      <x v="25"/>
    </i>
    <i>
      <x v="8"/>
    </i>
    <i r="1">
      <x v="4"/>
    </i>
    <i r="1">
      <x v="19"/>
    </i>
    <i r="1">
      <x v="25"/>
    </i>
    <i>
      <x v="9"/>
    </i>
    <i r="1">
      <x v="25"/>
    </i>
    <i>
      <x v="10"/>
    </i>
    <i r="1">
      <x v="25"/>
    </i>
    <i>
      <x v="11"/>
    </i>
    <i r="1">
      <x v="14"/>
    </i>
    <i>
      <x v="12"/>
    </i>
    <i r="1">
      <x v="25"/>
    </i>
    <i>
      <x v="13"/>
    </i>
    <i r="1">
      <x v="19"/>
    </i>
    <i r="1">
      <x v="25"/>
    </i>
    <i>
      <x v="14"/>
    </i>
    <i r="1">
      <x/>
    </i>
    <i r="1">
      <x v="25"/>
    </i>
    <i>
      <x v="15"/>
    </i>
    <i r="1">
      <x v="19"/>
    </i>
    <i>
      <x v="16"/>
    </i>
    <i r="1">
      <x v="22"/>
    </i>
    <i r="1">
      <x v="23"/>
    </i>
    <i r="1">
      <x v="25"/>
    </i>
    <i>
      <x v="17"/>
    </i>
    <i r="1">
      <x v="19"/>
    </i>
    <i>
      <x v="18"/>
    </i>
    <i r="1">
      <x v="15"/>
    </i>
    <i r="1">
      <x v="26"/>
    </i>
    <i>
      <x v="19"/>
    </i>
    <i r="1">
      <x v="17"/>
    </i>
    <i r="1">
      <x v="19"/>
    </i>
    <i>
      <x v="20"/>
    </i>
    <i r="1">
      <x v="19"/>
    </i>
    <i r="1">
      <x v="25"/>
    </i>
    <i>
      <x v="21"/>
    </i>
    <i r="1">
      <x v="1"/>
    </i>
    <i r="1">
      <x v="4"/>
    </i>
    <i r="1">
      <x v="5"/>
    </i>
    <i r="1">
      <x v="9"/>
    </i>
    <i r="1">
      <x v="26"/>
    </i>
    <i>
      <x v="22"/>
    </i>
    <i r="1">
      <x v="18"/>
    </i>
    <i r="1">
      <x v="19"/>
    </i>
    <i r="1">
      <x v="25"/>
    </i>
    <i>
      <x v="23"/>
    </i>
    <i r="1">
      <x v="7"/>
    </i>
    <i>
      <x v="24"/>
    </i>
    <i r="1">
      <x v="19"/>
    </i>
    <i>
      <x v="25"/>
    </i>
    <i r="1">
      <x v="3"/>
    </i>
    <i r="1">
      <x v="4"/>
    </i>
    <i r="1">
      <x v="14"/>
    </i>
    <i r="1">
      <x v="17"/>
    </i>
    <i r="1">
      <x v="20"/>
    </i>
    <i>
      <x v="26"/>
    </i>
    <i r="1">
      <x v="19"/>
    </i>
    <i r="1">
      <x v="25"/>
    </i>
    <i>
      <x v="27"/>
    </i>
    <i r="1">
      <x v="19"/>
    </i>
    <i>
      <x v="28"/>
    </i>
    <i r="1">
      <x v="2"/>
    </i>
    <i r="1">
      <x v="10"/>
    </i>
    <i r="1">
      <x v="12"/>
    </i>
    <i r="1">
      <x v="19"/>
    </i>
    <i r="1">
      <x v="21"/>
    </i>
    <i r="1">
      <x v="25"/>
    </i>
    <i>
      <x v="29"/>
    </i>
    <i r="1">
      <x v="25"/>
    </i>
    <i>
      <x v="30"/>
    </i>
    <i r="1">
      <x v="19"/>
    </i>
    <i r="1">
      <x v="25"/>
    </i>
    <i>
      <x v="31"/>
    </i>
    <i r="1">
      <x v="19"/>
    </i>
    <i>
      <x v="32"/>
    </i>
    <i r="1">
      <x v="19"/>
    </i>
    <i r="1">
      <x v="24"/>
    </i>
    <i>
      <x v="33"/>
    </i>
    <i r="1">
      <x v="19"/>
    </i>
    <i r="1">
      <x v="25"/>
    </i>
    <i>
      <x v="34"/>
    </i>
    <i r="1">
      <x v="25"/>
    </i>
    <i>
      <x v="35"/>
    </i>
    <i r="1">
      <x v="22"/>
    </i>
    <i r="1">
      <x v="25"/>
    </i>
    <i>
      <x v="36"/>
    </i>
    <i r="1">
      <x v="25"/>
    </i>
    <i r="1">
      <x v="26"/>
    </i>
    <i>
      <x v="37"/>
    </i>
    <i r="1">
      <x v="19"/>
    </i>
    <i>
      <x v="38"/>
    </i>
    <i r="1">
      <x v="19"/>
    </i>
    <i>
      <x v="39"/>
    </i>
    <i r="1">
      <x v="19"/>
    </i>
    <i r="1">
      <x v="25"/>
    </i>
    <i>
      <x v="40"/>
    </i>
    <i r="1">
      <x v="19"/>
    </i>
    <i>
      <x v="41"/>
    </i>
    <i r="1">
      <x v="15"/>
    </i>
    <i r="1">
      <x v="19"/>
    </i>
    <i r="1">
      <x v="23"/>
    </i>
    <i r="1">
      <x v="25"/>
    </i>
    <i r="1">
      <x v="26"/>
    </i>
    <i>
      <x v="42"/>
    </i>
    <i r="1">
      <x v="25"/>
    </i>
    <i>
      <x v="43"/>
    </i>
    <i r="1">
      <x v="19"/>
    </i>
    <i r="1">
      <x v="20"/>
    </i>
    <i r="1">
      <x v="22"/>
    </i>
    <i>
      <x v="44"/>
    </i>
    <i r="1">
      <x v="19"/>
    </i>
    <i r="1">
      <x v="25"/>
    </i>
    <i>
      <x v="45"/>
    </i>
    <i r="1">
      <x v="19"/>
    </i>
    <i>
      <x v="46"/>
    </i>
    <i r="1">
      <x v="4"/>
    </i>
    <i r="1">
      <x v="19"/>
    </i>
    <i>
      <x v="47"/>
    </i>
    <i r="1">
      <x v="19"/>
    </i>
    <i>
      <x v="48"/>
    </i>
    <i r="1">
      <x v="4"/>
    </i>
    <i r="1">
      <x v="19"/>
    </i>
    <i>
      <x v="49"/>
    </i>
    <i r="1">
      <x v="19"/>
    </i>
    <i>
      <x v="50"/>
    </i>
    <i r="1">
      <x v="18"/>
    </i>
    <i r="1">
      <x v="20"/>
    </i>
    <i>
      <x v="51"/>
    </i>
    <i r="1">
      <x v="19"/>
    </i>
    <i>
      <x v="52"/>
    </i>
    <i r="1">
      <x v="19"/>
    </i>
    <i>
      <x v="53"/>
    </i>
    <i r="1">
      <x v="17"/>
    </i>
    <i r="1">
      <x v="19"/>
    </i>
    <i r="1">
      <x v="25"/>
    </i>
    <i>
      <x v="54"/>
    </i>
    <i r="1">
      <x v="17"/>
    </i>
    <i r="1">
      <x v="25"/>
    </i>
    <i>
      <x v="55"/>
    </i>
    <i r="1">
      <x v="17"/>
    </i>
    <i r="1">
      <x v="19"/>
    </i>
    <i r="1">
      <x v="24"/>
    </i>
    <i r="1">
      <x v="25"/>
    </i>
    <i>
      <x v="56"/>
    </i>
    <i r="1">
      <x v="3"/>
    </i>
    <i r="1">
      <x v="4"/>
    </i>
    <i r="1">
      <x v="8"/>
    </i>
    <i r="1">
      <x v="10"/>
    </i>
    <i r="1">
      <x v="19"/>
    </i>
    <i r="1">
      <x v="25"/>
    </i>
    <i>
      <x v="57"/>
    </i>
    <i r="1">
      <x v="15"/>
    </i>
    <i r="1">
      <x v="18"/>
    </i>
    <i r="1">
      <x v="19"/>
    </i>
    <i r="1">
      <x v="20"/>
    </i>
    <i r="1">
      <x v="21"/>
    </i>
    <i r="1">
      <x v="25"/>
    </i>
    <i r="1">
      <x v="26"/>
    </i>
    <i>
      <x v="58"/>
    </i>
    <i r="1">
      <x v="15"/>
    </i>
    <i r="1">
      <x v="19"/>
    </i>
    <i r="1">
      <x v="25"/>
    </i>
    <i>
      <x v="59"/>
    </i>
    <i r="1">
      <x v="2"/>
    </i>
    <i r="1">
      <x v="16"/>
    </i>
    <i r="1">
      <x v="17"/>
    </i>
    <i r="1">
      <x v="19"/>
    </i>
    <i r="1">
      <x v="25"/>
    </i>
    <i>
      <x v="60"/>
    </i>
    <i r="1">
      <x v="3"/>
    </i>
    <i r="1">
      <x v="25"/>
    </i>
    <i>
      <x v="61"/>
    </i>
    <i r="1">
      <x v="19"/>
    </i>
    <i>
      <x v="62"/>
    </i>
    <i r="1">
      <x v="3"/>
    </i>
    <i r="1">
      <x v="14"/>
    </i>
    <i>
      <x v="63"/>
    </i>
    <i r="1">
      <x v="3"/>
    </i>
    <i r="1">
      <x v="14"/>
    </i>
    <i r="1">
      <x v="19"/>
    </i>
    <i r="1">
      <x v="23"/>
    </i>
    <i r="1">
      <x v="26"/>
    </i>
    <i>
      <x v="64"/>
    </i>
    <i r="1">
      <x v="19"/>
    </i>
    <i>
      <x v="65"/>
    </i>
    <i r="1">
      <x v="13"/>
    </i>
    <i r="1">
      <x v="19"/>
    </i>
    <i r="1">
      <x v="26"/>
    </i>
    <i>
      <x v="66"/>
    </i>
    <i r="1">
      <x v="2"/>
    </i>
    <i r="1">
      <x v="15"/>
    </i>
    <i r="1">
      <x v="17"/>
    </i>
    <i r="1">
      <x v="25"/>
    </i>
    <i r="1">
      <x v="26"/>
    </i>
    <i>
      <x v="67"/>
    </i>
    <i r="1">
      <x v="19"/>
    </i>
    <i>
      <x v="68"/>
    </i>
    <i r="1">
      <x v="13"/>
    </i>
    <i r="1">
      <x v="17"/>
    </i>
    <i r="1">
      <x v="19"/>
    </i>
    <i r="1">
      <x v="24"/>
    </i>
    <i r="1">
      <x v="25"/>
    </i>
    <i r="1">
      <x v="26"/>
    </i>
    <i>
      <x v="69"/>
    </i>
    <i r="1">
      <x v="19"/>
    </i>
    <i>
      <x v="70"/>
    </i>
    <i r="1">
      <x v="19"/>
    </i>
    <i r="1">
      <x v="25"/>
    </i>
    <i>
      <x v="71"/>
    </i>
    <i r="1">
      <x/>
    </i>
    <i r="1">
      <x v="17"/>
    </i>
    <i r="1">
      <x v="19"/>
    </i>
    <i r="1">
      <x v="25"/>
    </i>
    <i>
      <x v="72"/>
    </i>
    <i r="1">
      <x v="2"/>
    </i>
    <i r="1">
      <x v="11"/>
    </i>
    <i r="1">
      <x v="18"/>
    </i>
    <i r="1">
      <x v="19"/>
    </i>
    <i r="1">
      <x v="20"/>
    </i>
    <i r="1">
      <x v="25"/>
    </i>
    <i>
      <x v="73"/>
    </i>
    <i r="1">
      <x v="1"/>
    </i>
    <i r="1">
      <x v="4"/>
    </i>
    <i r="1">
      <x v="5"/>
    </i>
    <i r="1">
      <x v="14"/>
    </i>
    <i r="1">
      <x v="19"/>
    </i>
    <i r="1">
      <x v="20"/>
    </i>
    <i r="1">
      <x v="21"/>
    </i>
    <i>
      <x v="74"/>
    </i>
    <i r="1">
      <x v="19"/>
    </i>
    <i>
      <x v="75"/>
    </i>
    <i r="1">
      <x v="19"/>
    </i>
    <i>
      <x v="76"/>
    </i>
    <i r="1">
      <x v="3"/>
    </i>
    <i r="1">
      <x v="19"/>
    </i>
    <i>
      <x v="77"/>
    </i>
    <i r="1">
      <x v="4"/>
    </i>
    <i r="1">
      <x v="5"/>
    </i>
    <i r="1">
      <x v="19"/>
    </i>
    <i r="1">
      <x v="26"/>
    </i>
    <i>
      <x v="78"/>
    </i>
    <i r="1">
      <x v="19"/>
    </i>
    <i>
      <x v="79"/>
    </i>
    <i r="1">
      <x v="19"/>
    </i>
    <i>
      <x v="80"/>
    </i>
    <i r="1">
      <x v="1"/>
    </i>
    <i r="1">
      <x v="2"/>
    </i>
    <i r="1">
      <x v="4"/>
    </i>
    <i r="1">
      <x v="5"/>
    </i>
    <i r="1">
      <x v="7"/>
    </i>
    <i r="1">
      <x v="14"/>
    </i>
    <i r="1">
      <x v="19"/>
    </i>
    <i r="1">
      <x v="20"/>
    </i>
    <i r="1">
      <x v="22"/>
    </i>
    <i r="1">
      <x v="23"/>
    </i>
    <i r="1">
      <x v="25"/>
    </i>
    <i r="1">
      <x v="26"/>
    </i>
    <i>
      <x v="81"/>
    </i>
    <i r="1">
      <x v="1"/>
    </i>
    <i r="1">
      <x v="4"/>
    </i>
    <i r="1">
      <x v="6"/>
    </i>
    <i>
      <x v="82"/>
    </i>
    <i r="1">
      <x v="19"/>
    </i>
    <i r="1">
      <x v="23"/>
    </i>
    <i>
      <x v="83"/>
    </i>
    <i r="1">
      <x v="20"/>
    </i>
    <i>
      <x v="84"/>
    </i>
    <i r="1">
      <x v="1"/>
    </i>
    <i r="1">
      <x v="4"/>
    </i>
    <i r="1">
      <x v="5"/>
    </i>
    <i r="1">
      <x v="7"/>
    </i>
    <i r="1">
      <x v="11"/>
    </i>
    <i r="1">
      <x v="14"/>
    </i>
    <i r="1">
      <x v="19"/>
    </i>
    <i r="1">
      <x v="25"/>
    </i>
    <i>
      <x v="85"/>
    </i>
    <i r="1">
      <x v="2"/>
    </i>
    <i>
      <x v="86"/>
    </i>
    <i r="1">
      <x v="1"/>
    </i>
    <i r="1">
      <x v="4"/>
    </i>
    <i r="1">
      <x v="5"/>
    </i>
    <i r="1">
      <x v="6"/>
    </i>
    <i r="1">
      <x v="12"/>
    </i>
    <i r="1">
      <x v="19"/>
    </i>
    <i r="1">
      <x v="24"/>
    </i>
    <i>
      <x v="87"/>
    </i>
    <i r="1">
      <x v="3"/>
    </i>
    <i r="1">
      <x v="14"/>
    </i>
    <i r="1">
      <x v="15"/>
    </i>
    <i r="1">
      <x v="19"/>
    </i>
    <i r="1">
      <x v="20"/>
    </i>
    <i>
      <x v="88"/>
    </i>
    <i r="1">
      <x v="19"/>
    </i>
    <i>
      <x v="89"/>
    </i>
    <i r="1">
      <x v="17"/>
    </i>
    <i r="1">
      <x v="23"/>
    </i>
    <i r="1">
      <x v="25"/>
    </i>
    <i>
      <x v="90"/>
    </i>
    <i r="1">
      <x v="19"/>
    </i>
    <i>
      <x v="91"/>
    </i>
    <i r="1">
      <x v="19"/>
    </i>
    <i>
      <x v="92"/>
    </i>
    <i r="1">
      <x v="18"/>
    </i>
    <i r="1">
      <x v="19"/>
    </i>
    <i r="1">
      <x v="23"/>
    </i>
    <i r="1">
      <x v="25"/>
    </i>
    <i>
      <x v="93"/>
    </i>
    <i r="1">
      <x v="4"/>
    </i>
    <i r="1">
      <x v="25"/>
    </i>
    <i>
      <x v="94"/>
    </i>
    <i r="1">
      <x v="4"/>
    </i>
    <i r="1">
      <x v="7"/>
    </i>
    <i r="1">
      <x v="17"/>
    </i>
    <i>
      <x v="95"/>
    </i>
    <i r="1">
      <x v="6"/>
    </i>
    <i r="1">
      <x v="8"/>
    </i>
    <i r="1">
      <x v="10"/>
    </i>
    <i r="1">
      <x v="15"/>
    </i>
    <i r="1">
      <x v="17"/>
    </i>
    <i r="1">
      <x v="25"/>
    </i>
    <i>
      <x v="96"/>
    </i>
    <i r="1">
      <x v="19"/>
    </i>
    <i r="1">
      <x v="25"/>
    </i>
    <i>
      <x v="97"/>
    </i>
    <i r="1">
      <x v="19"/>
    </i>
    <i r="1">
      <x v="21"/>
    </i>
    <i>
      <x v="98"/>
    </i>
    <i r="1">
      <x v="14"/>
    </i>
    <i r="1">
      <x v="19"/>
    </i>
    <i r="1">
      <x v="23"/>
    </i>
    <i r="1">
      <x v="25"/>
    </i>
    <i r="1">
      <x v="27"/>
    </i>
    <i t="grand">
      <x/>
    </i>
  </rowItems>
  <colFields count="1">
    <field x="4"/>
  </colFields>
  <colItems count="9">
    <i>
      <x/>
    </i>
    <i>
      <x v="1"/>
    </i>
    <i>
      <x v="2"/>
    </i>
    <i>
      <x v="3"/>
    </i>
    <i>
      <x v="4"/>
    </i>
    <i>
      <x v="5"/>
    </i>
    <i>
      <x v="6"/>
    </i>
    <i>
      <x v="7"/>
    </i>
    <i t="grand">
      <x/>
    </i>
  </colItems>
  <dataFields count="1">
    <dataField name="Sum of Total Price" fld="12" baseField="0" baseItem="0" numFmtId="165"/>
  </dataFields>
  <formats count="10">
    <format dxfId="60">
      <pivotArea type="origin" dataOnly="0" labelOnly="1" outline="0" fieldPosition="0"/>
    </format>
    <format dxfId="59">
      <pivotArea field="4" type="button" dataOnly="0" labelOnly="1" outline="0" axis="axisCol" fieldPosition="0"/>
    </format>
    <format dxfId="58">
      <pivotArea type="topRight" dataOnly="0" labelOnly="1" outline="0" fieldPosition="0"/>
    </format>
    <format dxfId="57">
      <pivotArea field="5" type="button" dataOnly="0" labelOnly="1" outline="0" axis="axisRow" fieldPosition="0"/>
    </format>
    <format dxfId="56">
      <pivotArea dataOnly="0" labelOnly="1" fieldPosition="0">
        <references count="1">
          <reference field="4" count="0"/>
        </references>
      </pivotArea>
    </format>
    <format dxfId="55">
      <pivotArea dataOnly="0" labelOnly="1" grandCol="1" outline="0" fieldPosition="0"/>
    </format>
    <format dxfId="54">
      <pivotArea dataOnly="0" labelOnly="1" grandCol="1" outline="0" fieldPosition="0"/>
    </format>
    <format dxfId="53">
      <pivotArea outline="0" collapsedLevelsAreSubtotals="1" fieldPosition="0"/>
    </format>
    <format dxfId="52">
      <pivotArea grandRow="1" outline="0" collapsedLevelsAreSubtotals="1" fieldPosition="0"/>
    </format>
    <format dxfId="51">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2F7843B-87A0-4176-A9B5-260D7CF87DC2}" name="PivotTable13" cacheId="6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gency and Company Names">
  <location ref="A3:J382" firstHeaderRow="1" firstDataRow="2" firstDataCol="1"/>
  <pivotFields count="14">
    <pivotField showAll="0"/>
    <pivotField showAll="0"/>
    <pivotField showAll="0"/>
    <pivotField showAll="0"/>
    <pivotField axis="axisCol" showAll="0">
      <items count="10">
        <item x="0"/>
        <item x="2"/>
        <item x="3"/>
        <item x="4"/>
        <item x="7"/>
        <item x="5"/>
        <item x="6"/>
        <item x="1"/>
        <item h="1" x="8"/>
        <item t="default"/>
      </items>
    </pivotField>
    <pivotField axis="axisRow"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showAll="0"/>
    <pivotField axis="axisRow" showAll="0">
      <items count="118">
        <item x="96"/>
        <item x="97"/>
        <item x="84"/>
        <item x="65"/>
        <item x="60"/>
        <item x="85"/>
        <item x="86"/>
        <item x="51"/>
        <item x="100"/>
        <item x="57"/>
        <item x="47"/>
        <item x="56"/>
        <item x="53"/>
        <item x="10"/>
        <item x="79"/>
        <item x="112"/>
        <item x="101"/>
        <item x="87"/>
        <item x="99"/>
        <item x="61"/>
        <item x="45"/>
        <item x="1"/>
        <item x="38"/>
        <item x="40"/>
        <item x="88"/>
        <item x="70"/>
        <item x="102"/>
        <item x="25"/>
        <item x="58"/>
        <item x="20"/>
        <item x="80"/>
        <item x="75"/>
        <item x="21"/>
        <item x="16"/>
        <item x="30"/>
        <item x="35"/>
        <item x="12"/>
        <item x="2"/>
        <item x="106"/>
        <item x="115"/>
        <item x="114"/>
        <item x="8"/>
        <item x="59"/>
        <item x="15"/>
        <item x="13"/>
        <item x="0"/>
        <item x="48"/>
        <item x="31"/>
        <item x="11"/>
        <item x="49"/>
        <item x="54"/>
        <item x="89"/>
        <item x="90"/>
        <item x="32"/>
        <item x="113"/>
        <item x="81"/>
        <item x="34"/>
        <item x="19"/>
        <item x="82"/>
        <item x="33"/>
        <item x="50"/>
        <item x="39"/>
        <item x="67"/>
        <item x="3"/>
        <item x="107"/>
        <item x="77"/>
        <item x="24"/>
        <item x="91"/>
        <item x="103"/>
        <item x="62"/>
        <item x="109"/>
        <item x="26"/>
        <item x="44"/>
        <item x="4"/>
        <item x="111"/>
        <item x="66"/>
        <item x="23"/>
        <item x="76"/>
        <item x="69"/>
        <item x="105"/>
        <item x="98"/>
        <item x="41"/>
        <item x="55"/>
        <item x="74"/>
        <item x="27"/>
        <item x="104"/>
        <item x="72"/>
        <item x="63"/>
        <item x="28"/>
        <item x="108"/>
        <item x="92"/>
        <item x="71"/>
        <item x="42"/>
        <item x="78"/>
        <item x="68"/>
        <item x="17"/>
        <item x="110"/>
        <item x="52"/>
        <item x="18"/>
        <item x="64"/>
        <item x="93"/>
        <item x="36"/>
        <item x="46"/>
        <item x="43"/>
        <item x="83"/>
        <item x="22"/>
        <item x="29"/>
        <item x="94"/>
        <item x="95"/>
        <item x="5"/>
        <item x="6"/>
        <item x="37"/>
        <item x="7"/>
        <item x="14"/>
        <item x="9"/>
        <item x="73"/>
        <item x="116"/>
        <item t="default"/>
      </items>
    </pivotField>
    <pivotField showAll="0"/>
    <pivotField showAll="0"/>
    <pivotField showAll="0"/>
    <pivotField dataField="1" showAll="0"/>
    <pivotField showAll="0"/>
  </pivotFields>
  <rowFields count="2">
    <field x="5"/>
    <field x="8"/>
  </rowFields>
  <rowItems count="378">
    <i>
      <x/>
    </i>
    <i r="1">
      <x v="45"/>
    </i>
    <i>
      <x v="1"/>
    </i>
    <i r="1">
      <x v="21"/>
    </i>
    <i r="1">
      <x v="37"/>
    </i>
    <i>
      <x v="2"/>
    </i>
    <i r="1">
      <x v="21"/>
    </i>
    <i>
      <x v="3"/>
    </i>
    <i r="1">
      <x v="63"/>
    </i>
    <i>
      <x v="4"/>
    </i>
    <i r="1">
      <x v="21"/>
    </i>
    <i r="1">
      <x v="73"/>
    </i>
    <i r="1">
      <x v="109"/>
    </i>
    <i>
      <x v="5"/>
    </i>
    <i r="1">
      <x v="21"/>
    </i>
    <i r="1">
      <x v="73"/>
    </i>
    <i r="1">
      <x v="110"/>
    </i>
    <i>
      <x v="6"/>
    </i>
    <i r="1">
      <x v="112"/>
    </i>
    <i>
      <x v="7"/>
    </i>
    <i r="1">
      <x v="21"/>
    </i>
    <i r="1">
      <x v="41"/>
    </i>
    <i r="1">
      <x v="109"/>
    </i>
    <i>
      <x v="8"/>
    </i>
    <i r="1">
      <x v="112"/>
    </i>
    <i r="1">
      <x v="114"/>
    </i>
    <i>
      <x v="9"/>
    </i>
    <i r="1">
      <x v="21"/>
    </i>
    <i>
      <x v="10"/>
    </i>
    <i r="1">
      <x v="13"/>
    </i>
    <i r="1">
      <x v="48"/>
    </i>
    <i>
      <x v="11"/>
    </i>
    <i r="1">
      <x v="36"/>
    </i>
    <i r="1">
      <x v="44"/>
    </i>
    <i>
      <x v="12"/>
    </i>
    <i r="1">
      <x v="113"/>
    </i>
    <i>
      <x v="13"/>
    </i>
    <i r="1">
      <x v="37"/>
    </i>
    <i r="1">
      <x v="113"/>
    </i>
    <i>
      <x v="14"/>
    </i>
    <i r="1">
      <x v="113"/>
    </i>
    <i>
      <x v="15"/>
    </i>
    <i r="1">
      <x v="43"/>
    </i>
    <i>
      <x v="16"/>
    </i>
    <i r="1">
      <x v="21"/>
    </i>
    <i r="1">
      <x v="33"/>
    </i>
    <i r="1">
      <x v="48"/>
    </i>
    <i r="1">
      <x v="95"/>
    </i>
    <i>
      <x v="17"/>
    </i>
    <i r="1">
      <x v="98"/>
    </i>
    <i>
      <x v="18"/>
    </i>
    <i r="1">
      <x v="21"/>
    </i>
    <i>
      <x v="19"/>
    </i>
    <i r="1">
      <x v="21"/>
    </i>
    <i r="1">
      <x v="37"/>
    </i>
    <i r="1">
      <x v="57"/>
    </i>
    <i r="1">
      <x v="95"/>
    </i>
    <i>
      <x v="20"/>
    </i>
    <i r="1">
      <x v="29"/>
    </i>
    <i r="1">
      <x v="37"/>
    </i>
    <i>
      <x v="21"/>
    </i>
    <i r="1">
      <x v="32"/>
    </i>
    <i r="1">
      <x v="37"/>
    </i>
    <i r="1">
      <x v="105"/>
    </i>
    <i>
      <x v="22"/>
    </i>
    <i r="1">
      <x v="21"/>
    </i>
    <i r="1">
      <x v="57"/>
    </i>
    <i r="1">
      <x v="76"/>
    </i>
    <i r="1">
      <x v="114"/>
    </i>
    <i>
      <x v="23"/>
    </i>
    <i r="1">
      <x v="37"/>
    </i>
    <i>
      <x v="24"/>
    </i>
    <i r="1">
      <x v="66"/>
    </i>
    <i>
      <x v="25"/>
    </i>
    <i r="1">
      <x v="27"/>
    </i>
    <i r="1">
      <x v="71"/>
    </i>
    <i r="1">
      <x v="84"/>
    </i>
    <i r="1">
      <x v="88"/>
    </i>
    <i r="1">
      <x v="106"/>
    </i>
    <i>
      <x v="26"/>
    </i>
    <i r="1">
      <x v="34"/>
    </i>
    <i r="1">
      <x v="47"/>
    </i>
    <i r="1">
      <x v="53"/>
    </i>
    <i r="1">
      <x v="59"/>
    </i>
    <i>
      <x v="27"/>
    </i>
    <i r="1">
      <x v="56"/>
    </i>
    <i>
      <x v="28"/>
    </i>
    <i r="1">
      <x v="21"/>
    </i>
    <i r="1">
      <x v="35"/>
    </i>
    <i r="1">
      <x v="57"/>
    </i>
    <i r="1">
      <x v="113"/>
    </i>
    <i>
      <x v="29"/>
    </i>
    <i r="1">
      <x v="57"/>
    </i>
    <i>
      <x v="30"/>
    </i>
    <i r="1">
      <x v="21"/>
    </i>
    <i r="1">
      <x v="101"/>
    </i>
    <i>
      <x v="31"/>
    </i>
    <i r="1">
      <x v="95"/>
    </i>
    <i>
      <x v="32"/>
    </i>
    <i r="1">
      <x v="37"/>
    </i>
    <i r="1">
      <x v="111"/>
    </i>
    <i>
      <x v="33"/>
    </i>
    <i r="1">
      <x v="21"/>
    </i>
    <i r="1">
      <x v="22"/>
    </i>
    <i r="1">
      <x v="57"/>
    </i>
    <i r="1">
      <x v="61"/>
    </i>
    <i>
      <x v="34"/>
    </i>
    <i r="1">
      <x v="23"/>
    </i>
    <i>
      <x v="35"/>
    </i>
    <i r="1">
      <x v="21"/>
    </i>
    <i r="1">
      <x v="81"/>
    </i>
    <i r="1">
      <x v="92"/>
    </i>
    <i r="1">
      <x v="103"/>
    </i>
    <i>
      <x v="36"/>
    </i>
    <i r="1">
      <x v="35"/>
    </i>
    <i r="1">
      <x v="72"/>
    </i>
    <i>
      <x v="37"/>
    </i>
    <i r="1">
      <x v="20"/>
    </i>
    <i r="1">
      <x v="21"/>
    </i>
    <i>
      <x v="38"/>
    </i>
    <i r="1">
      <x v="37"/>
    </i>
    <i r="1">
      <x v="102"/>
    </i>
    <i>
      <x v="39"/>
    </i>
    <i r="1">
      <x v="13"/>
    </i>
    <i r="1">
      <x v="20"/>
    </i>
    <i>
      <x v="40"/>
    </i>
    <i r="1">
      <x v="48"/>
    </i>
    <i>
      <x v="41"/>
    </i>
    <i r="1">
      <x v="10"/>
    </i>
    <i r="1">
      <x v="21"/>
    </i>
    <i r="1">
      <x v="46"/>
    </i>
    <i r="1">
      <x v="48"/>
    </i>
    <i r="1">
      <x v="49"/>
    </i>
    <i r="1">
      <x v="57"/>
    </i>
    <i r="1">
      <x v="60"/>
    </i>
    <i>
      <x v="42"/>
    </i>
    <i r="1">
      <x v="21"/>
    </i>
    <i>
      <x v="43"/>
    </i>
    <i r="1">
      <x v="7"/>
    </i>
    <i r="1">
      <x v="37"/>
    </i>
    <i r="1">
      <x v="97"/>
    </i>
    <i>
      <x v="44"/>
    </i>
    <i r="1">
      <x v="12"/>
    </i>
    <i r="1">
      <x v="48"/>
    </i>
    <i r="1">
      <x v="50"/>
    </i>
    <i r="1">
      <x v="82"/>
    </i>
    <i r="1">
      <x v="95"/>
    </i>
    <i>
      <x v="45"/>
    </i>
    <i r="1">
      <x v="11"/>
    </i>
    <i r="1">
      <x v="95"/>
    </i>
    <i>
      <x v="46"/>
    </i>
    <i r="1">
      <x v="9"/>
    </i>
    <i r="1">
      <x v="28"/>
    </i>
    <i r="1">
      <x v="32"/>
    </i>
    <i r="1">
      <x v="42"/>
    </i>
    <i>
      <x v="47"/>
    </i>
    <i r="1">
      <x v="9"/>
    </i>
    <i>
      <x v="48"/>
    </i>
    <i r="1">
      <x v="9"/>
    </i>
    <i r="1">
      <x v="28"/>
    </i>
    <i r="1">
      <x v="32"/>
    </i>
    <i r="1">
      <x v="42"/>
    </i>
    <i>
      <x v="49"/>
    </i>
    <i r="1">
      <x v="22"/>
    </i>
    <i>
      <x v="50"/>
    </i>
    <i r="1">
      <x v="4"/>
    </i>
    <i r="1">
      <x v="19"/>
    </i>
    <i r="1">
      <x v="32"/>
    </i>
    <i>
      <x v="51"/>
    </i>
    <i r="1">
      <x v="69"/>
    </i>
    <i>
      <x v="52"/>
    </i>
    <i r="1">
      <x v="95"/>
    </i>
    <i>
      <x v="53"/>
    </i>
    <i r="1">
      <x v="37"/>
    </i>
    <i r="1">
      <x v="72"/>
    </i>
    <i r="1">
      <x v="87"/>
    </i>
    <i r="1">
      <x v="95"/>
    </i>
    <i>
      <x v="54"/>
    </i>
    <i r="1">
      <x v="87"/>
    </i>
    <i r="1">
      <x v="95"/>
    </i>
    <i r="1">
      <x v="99"/>
    </i>
    <i>
      <x v="55"/>
    </i>
    <i r="1">
      <x v="3"/>
    </i>
    <i r="1">
      <x v="21"/>
    </i>
    <i r="1">
      <x v="57"/>
    </i>
    <i>
      <x v="56"/>
    </i>
    <i r="1">
      <x v="20"/>
    </i>
    <i r="1">
      <x v="21"/>
    </i>
    <i r="1">
      <x v="32"/>
    </i>
    <i r="1">
      <x v="35"/>
    </i>
    <i r="1">
      <x v="75"/>
    </i>
    <i>
      <x v="57"/>
    </i>
    <i r="1">
      <x v="21"/>
    </i>
    <i r="1">
      <x v="62"/>
    </i>
    <i r="1">
      <x v="94"/>
    </i>
    <i>
      <x v="58"/>
    </i>
    <i r="1">
      <x v="21"/>
    </i>
    <i r="1">
      <x v="37"/>
    </i>
    <i r="1">
      <x v="78"/>
    </i>
    <i r="1">
      <x v="87"/>
    </i>
    <i>
      <x v="59"/>
    </i>
    <i r="1">
      <x v="21"/>
    </i>
    <i r="1">
      <x v="25"/>
    </i>
    <i r="1">
      <x v="37"/>
    </i>
    <i r="1">
      <x v="91"/>
    </i>
    <i r="1">
      <x v="114"/>
    </i>
    <i>
      <x v="60"/>
    </i>
    <i r="1">
      <x v="86"/>
    </i>
    <i r="1">
      <x v="97"/>
    </i>
    <i r="1">
      <x v="115"/>
    </i>
    <i>
      <x v="61"/>
    </i>
    <i r="1">
      <x v="57"/>
    </i>
    <i>
      <x v="62"/>
    </i>
    <i r="1">
      <x v="4"/>
    </i>
    <i>
      <x v="63"/>
    </i>
    <i r="1">
      <x v="4"/>
    </i>
    <i r="1">
      <x v="32"/>
    </i>
    <i r="1">
      <x v="35"/>
    </i>
    <i r="1">
      <x v="37"/>
    </i>
    <i r="1">
      <x v="46"/>
    </i>
    <i>
      <x v="64"/>
    </i>
    <i r="1">
      <x v="35"/>
    </i>
    <i>
      <x v="65"/>
    </i>
    <i r="1">
      <x v="21"/>
    </i>
    <i r="1">
      <x v="95"/>
    </i>
    <i>
      <x v="66"/>
    </i>
    <i r="1">
      <x v="21"/>
    </i>
    <i r="1">
      <x v="87"/>
    </i>
    <i r="1">
      <x v="95"/>
    </i>
    <i>
      <x v="67"/>
    </i>
    <i r="1">
      <x v="83"/>
    </i>
    <i>
      <x v="68"/>
    </i>
    <i r="1">
      <x v="21"/>
    </i>
    <i r="1">
      <x v="31"/>
    </i>
    <i r="1">
      <x v="37"/>
    </i>
    <i r="1">
      <x v="73"/>
    </i>
    <i r="1">
      <x v="77"/>
    </i>
    <i r="1">
      <x v="87"/>
    </i>
    <i>
      <x v="69"/>
    </i>
    <i r="1">
      <x v="21"/>
    </i>
    <i>
      <x v="70"/>
    </i>
    <i r="1">
      <x v="13"/>
    </i>
    <i r="1">
      <x v="65"/>
    </i>
    <i r="1">
      <x v="73"/>
    </i>
    <i r="1">
      <x v="93"/>
    </i>
    <i>
      <x v="71"/>
    </i>
    <i r="1">
      <x v="14"/>
    </i>
    <i r="1">
      <x v="21"/>
    </i>
    <i r="1">
      <x v="30"/>
    </i>
    <i r="1">
      <x v="55"/>
    </i>
    <i r="1">
      <x v="58"/>
    </i>
    <i r="1">
      <x v="104"/>
    </i>
    <i r="1">
      <x v="114"/>
    </i>
    <i>
      <x v="72"/>
    </i>
    <i r="1">
      <x v="2"/>
    </i>
    <i r="1">
      <x v="5"/>
    </i>
    <i r="1">
      <x v="6"/>
    </i>
    <i r="1">
      <x v="17"/>
    </i>
    <i r="1">
      <x v="20"/>
    </i>
    <i r="1">
      <x v="24"/>
    </i>
    <i r="1">
      <x v="48"/>
    </i>
    <i r="1">
      <x v="51"/>
    </i>
    <i r="1">
      <x v="52"/>
    </i>
    <i r="1">
      <x v="57"/>
    </i>
    <i r="1">
      <x v="67"/>
    </i>
    <i r="1">
      <x v="87"/>
    </i>
    <i r="1">
      <x v="90"/>
    </i>
    <i r="1">
      <x v="100"/>
    </i>
    <i r="1">
      <x v="107"/>
    </i>
    <i r="1">
      <x v="108"/>
    </i>
    <i>
      <x v="73"/>
    </i>
    <i r="1">
      <x v="3"/>
    </i>
    <i r="1">
      <x v="4"/>
    </i>
    <i r="1">
      <x v="57"/>
    </i>
    <i>
      <x v="74"/>
    </i>
    <i r="1">
      <x/>
    </i>
    <i r="1">
      <x v="1"/>
    </i>
    <i>
      <x v="75"/>
    </i>
    <i r="1">
      <x v="95"/>
    </i>
    <i>
      <x v="76"/>
    </i>
    <i r="1">
      <x v="57"/>
    </i>
    <i r="1">
      <x v="95"/>
    </i>
    <i>
      <x v="77"/>
    </i>
    <i r="1">
      <x/>
    </i>
    <i r="1">
      <x v="1"/>
    </i>
    <i r="1">
      <x v="3"/>
    </i>
    <i r="1">
      <x v="37"/>
    </i>
    <i r="1">
      <x v="57"/>
    </i>
    <i r="1">
      <x v="80"/>
    </i>
    <i>
      <x v="78"/>
    </i>
    <i r="1">
      <x/>
    </i>
    <i r="1">
      <x v="18"/>
    </i>
    <i>
      <x v="79"/>
    </i>
    <i r="1">
      <x v="22"/>
    </i>
    <i r="1">
      <x v="95"/>
    </i>
    <i>
      <x v="80"/>
    </i>
    <i r="1">
      <x v="3"/>
    </i>
    <i r="1">
      <x v="8"/>
    </i>
    <i r="1">
      <x v="16"/>
    </i>
    <i r="1">
      <x v="21"/>
    </i>
    <i r="1">
      <x v="26"/>
    </i>
    <i r="1">
      <x v="32"/>
    </i>
    <i r="1">
      <x v="37"/>
    </i>
    <i r="1">
      <x v="57"/>
    </i>
    <i r="1">
      <x v="68"/>
    </i>
    <i r="1">
      <x v="73"/>
    </i>
    <i r="1">
      <x v="85"/>
    </i>
    <i r="1">
      <x v="95"/>
    </i>
    <i r="1">
      <x v="115"/>
    </i>
    <i>
      <x v="81"/>
    </i>
    <i r="1">
      <x v="3"/>
    </i>
    <i>
      <x v="82"/>
    </i>
    <i r="1">
      <x v="21"/>
    </i>
    <i r="1">
      <x v="79"/>
    </i>
    <i>
      <x v="83"/>
    </i>
    <i r="1">
      <x v="38"/>
    </i>
    <i r="1">
      <x v="64"/>
    </i>
    <i>
      <x v="84"/>
    </i>
    <i r="1">
      <x v="3"/>
    </i>
    <i r="1">
      <x v="4"/>
    </i>
    <i r="1">
      <x v="16"/>
    </i>
    <i r="1">
      <x v="21"/>
    </i>
    <i r="1">
      <x v="57"/>
    </i>
    <i r="1">
      <x v="95"/>
    </i>
    <i>
      <x v="85"/>
    </i>
    <i r="1">
      <x v="21"/>
    </i>
    <i>
      <x v="86"/>
    </i>
    <i r="1">
      <x v="4"/>
    </i>
    <i r="1">
      <x v="16"/>
    </i>
    <i r="1">
      <x v="32"/>
    </i>
    <i r="1">
      <x v="37"/>
    </i>
    <i r="1">
      <x v="57"/>
    </i>
    <i r="1">
      <x v="68"/>
    </i>
    <i r="1">
      <x v="95"/>
    </i>
    <i>
      <x v="87"/>
    </i>
    <i r="1">
      <x v="21"/>
    </i>
    <i r="1">
      <x v="89"/>
    </i>
    <i>
      <x v="88"/>
    </i>
    <i r="1">
      <x v="57"/>
    </i>
    <i>
      <x v="89"/>
    </i>
    <i r="1">
      <x v="21"/>
    </i>
    <i r="1">
      <x v="70"/>
    </i>
    <i r="1">
      <x v="95"/>
    </i>
    <i r="1">
      <x v="97"/>
    </i>
    <i>
      <x v="90"/>
    </i>
    <i r="1">
      <x v="96"/>
    </i>
    <i>
      <x v="91"/>
    </i>
    <i r="1">
      <x v="37"/>
    </i>
    <i>
      <x v="92"/>
    </i>
    <i r="1">
      <x v="57"/>
    </i>
    <i r="1">
      <x v="74"/>
    </i>
    <i r="1">
      <x v="87"/>
    </i>
    <i>
      <x v="93"/>
    </i>
    <i r="1">
      <x v="4"/>
    </i>
    <i r="1">
      <x v="21"/>
    </i>
    <i>
      <x v="94"/>
    </i>
    <i r="1">
      <x v="4"/>
    </i>
    <i r="1">
      <x v="15"/>
    </i>
    <i>
      <x v="95"/>
    </i>
    <i r="1">
      <x v="3"/>
    </i>
    <i r="1">
      <x v="4"/>
    </i>
    <i r="1">
      <x v="15"/>
    </i>
    <i r="1">
      <x v="21"/>
    </i>
    <i r="1">
      <x v="48"/>
    </i>
    <i r="1">
      <x v="54"/>
    </i>
    <i r="1">
      <x v="94"/>
    </i>
    <i>
      <x v="96"/>
    </i>
    <i r="1">
      <x v="13"/>
    </i>
    <i r="1">
      <x v="40"/>
    </i>
    <i>
      <x v="97"/>
    </i>
    <i r="1">
      <x v="20"/>
    </i>
    <i r="1">
      <x v="21"/>
    </i>
    <i>
      <x v="98"/>
    </i>
    <i r="1">
      <x v="4"/>
    </i>
    <i r="1">
      <x v="29"/>
    </i>
    <i r="1">
      <x v="39"/>
    </i>
    <i r="1">
      <x v="113"/>
    </i>
    <i t="grand">
      <x/>
    </i>
  </rowItems>
  <colFields count="1">
    <field x="4"/>
  </colFields>
  <colItems count="9">
    <i>
      <x/>
    </i>
    <i>
      <x v="1"/>
    </i>
    <i>
      <x v="2"/>
    </i>
    <i>
      <x v="3"/>
    </i>
    <i>
      <x v="4"/>
    </i>
    <i>
      <x v="5"/>
    </i>
    <i>
      <x v="6"/>
    </i>
    <i>
      <x v="7"/>
    </i>
    <i t="grand">
      <x/>
    </i>
  </colItems>
  <dataFields count="1">
    <dataField name="Sum of Total Price" fld="12" baseField="0" baseItem="0" numFmtId="165"/>
  </dataFields>
  <formats count="10">
    <format dxfId="50">
      <pivotArea dataOnly="0" labelOnly="1" grandCol="1" outline="0" fieldPosition="0"/>
    </format>
    <format dxfId="49">
      <pivotArea type="origin" dataOnly="0" labelOnly="1" outline="0" fieldPosition="0"/>
    </format>
    <format dxfId="48">
      <pivotArea field="4" type="button" dataOnly="0" labelOnly="1" outline="0" axis="axisCol" fieldPosition="0"/>
    </format>
    <format dxfId="47">
      <pivotArea type="topRight" dataOnly="0" labelOnly="1" outline="0" fieldPosition="0"/>
    </format>
    <format dxfId="46">
      <pivotArea field="5" type="button" dataOnly="0" labelOnly="1" outline="0" axis="axisRow" fieldPosition="0"/>
    </format>
    <format dxfId="45">
      <pivotArea dataOnly="0" labelOnly="1" fieldPosition="0">
        <references count="1">
          <reference field="4" count="0"/>
        </references>
      </pivotArea>
    </format>
    <format dxfId="44">
      <pivotArea dataOnly="0" labelOnly="1" grandCol="1" outline="0" fieldPosition="0"/>
    </format>
    <format dxfId="43">
      <pivotArea grandRow="1" outline="0" collapsedLevelsAreSubtotals="1" fieldPosition="0"/>
    </format>
    <format dxfId="42">
      <pivotArea dataOnly="0" labelOnly="1" grandRow="1" outline="0" fieldPosition="0"/>
    </format>
    <format dxfId="4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40C8F9E-5C40-45BF-8D06-DEB676A7A40E}" name="PivotTable16" cacheId="6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mpany and Keywords">
  <location ref="A3:J330" firstHeaderRow="1" firstDataRow="2" firstDataCol="1"/>
  <pivotFields count="14">
    <pivotField showAll="0"/>
    <pivotField showAll="0"/>
    <pivotField axis="axisRow" showAll="0">
      <items count="30">
        <item x="7"/>
        <item x="12"/>
        <item x="18"/>
        <item x="1"/>
        <item x="5"/>
        <item x="14"/>
        <item x="26"/>
        <item x="16"/>
        <item x="22"/>
        <item x="13"/>
        <item x="19"/>
        <item x="25"/>
        <item x="20"/>
        <item x="24"/>
        <item x="6"/>
        <item x="10"/>
        <item x="23"/>
        <item x="11"/>
        <item x="15"/>
        <item x="0"/>
        <item x="17"/>
        <item x="2"/>
        <item x="9"/>
        <item x="8"/>
        <item x="21"/>
        <item x="3"/>
        <item x="4"/>
        <item x="27"/>
        <item x="28"/>
        <item t="default"/>
      </items>
    </pivotField>
    <pivotField showAll="0"/>
    <pivotField axis="axisCol" showAll="0">
      <items count="10">
        <item x="0"/>
        <item x="2"/>
        <item x="3"/>
        <item x="4"/>
        <item x="7"/>
        <item x="5"/>
        <item x="6"/>
        <item x="1"/>
        <item h="1" x="8"/>
        <item t="default"/>
      </items>
    </pivotField>
    <pivotField showAll="0"/>
    <pivotField showAll="0"/>
    <pivotField showAll="0"/>
    <pivotField axis="axisRow" showAll="0">
      <items count="118">
        <item x="96"/>
        <item x="97"/>
        <item x="84"/>
        <item x="65"/>
        <item x="60"/>
        <item x="85"/>
        <item x="86"/>
        <item x="51"/>
        <item x="100"/>
        <item x="57"/>
        <item x="47"/>
        <item x="56"/>
        <item x="53"/>
        <item x="10"/>
        <item x="79"/>
        <item x="112"/>
        <item x="101"/>
        <item x="87"/>
        <item x="99"/>
        <item x="61"/>
        <item x="45"/>
        <item x="1"/>
        <item x="38"/>
        <item x="40"/>
        <item x="88"/>
        <item x="70"/>
        <item x="102"/>
        <item x="25"/>
        <item x="58"/>
        <item x="20"/>
        <item x="80"/>
        <item x="75"/>
        <item x="21"/>
        <item x="16"/>
        <item x="30"/>
        <item x="35"/>
        <item x="12"/>
        <item x="2"/>
        <item x="106"/>
        <item x="115"/>
        <item x="114"/>
        <item x="8"/>
        <item x="59"/>
        <item x="15"/>
        <item x="13"/>
        <item x="0"/>
        <item x="48"/>
        <item x="31"/>
        <item x="11"/>
        <item x="49"/>
        <item x="54"/>
        <item x="89"/>
        <item x="90"/>
        <item x="32"/>
        <item x="113"/>
        <item x="81"/>
        <item x="34"/>
        <item x="19"/>
        <item x="82"/>
        <item x="33"/>
        <item x="50"/>
        <item x="39"/>
        <item x="67"/>
        <item x="3"/>
        <item x="107"/>
        <item x="77"/>
        <item x="24"/>
        <item x="91"/>
        <item x="103"/>
        <item x="62"/>
        <item x="109"/>
        <item x="26"/>
        <item x="44"/>
        <item x="4"/>
        <item x="111"/>
        <item x="66"/>
        <item x="23"/>
        <item x="76"/>
        <item x="69"/>
        <item x="105"/>
        <item x="98"/>
        <item x="41"/>
        <item x="55"/>
        <item x="74"/>
        <item x="27"/>
        <item x="104"/>
        <item x="72"/>
        <item x="63"/>
        <item x="28"/>
        <item x="108"/>
        <item x="92"/>
        <item x="71"/>
        <item x="42"/>
        <item x="78"/>
        <item x="68"/>
        <item x="17"/>
        <item x="110"/>
        <item x="52"/>
        <item x="18"/>
        <item x="64"/>
        <item x="93"/>
        <item x="36"/>
        <item x="46"/>
        <item x="43"/>
        <item x="83"/>
        <item x="22"/>
        <item x="29"/>
        <item x="94"/>
        <item x="95"/>
        <item x="5"/>
        <item x="6"/>
        <item x="37"/>
        <item x="7"/>
        <item x="14"/>
        <item x="9"/>
        <item x="73"/>
        <item x="116"/>
        <item t="default"/>
      </items>
    </pivotField>
    <pivotField showAll="0"/>
    <pivotField showAll="0"/>
    <pivotField showAll="0"/>
    <pivotField dataField="1" showAll="0"/>
    <pivotField showAll="0"/>
  </pivotFields>
  <rowFields count="2">
    <field x="8"/>
    <field x="2"/>
  </rowFields>
  <rowItems count="326">
    <i>
      <x/>
    </i>
    <i r="1">
      <x v="19"/>
    </i>
    <i>
      <x v="1"/>
    </i>
    <i r="1">
      <x v="19"/>
    </i>
    <i>
      <x v="2"/>
    </i>
    <i r="1">
      <x v="11"/>
    </i>
    <i>
      <x v="3"/>
    </i>
    <i r="1">
      <x v="1"/>
    </i>
    <i r="1">
      <x v="4"/>
    </i>
    <i r="1">
      <x v="5"/>
    </i>
    <i r="1">
      <x v="6"/>
    </i>
    <i r="1">
      <x v="8"/>
    </i>
    <i r="1">
      <x v="10"/>
    </i>
    <i r="1">
      <x v="11"/>
    </i>
    <i r="1">
      <x v="14"/>
    </i>
    <i r="1">
      <x v="17"/>
    </i>
    <i>
      <x v="4"/>
    </i>
    <i r="1">
      <x v="1"/>
    </i>
    <i r="1">
      <x v="3"/>
    </i>
    <i r="1">
      <x v="4"/>
    </i>
    <i r="1">
      <x v="5"/>
    </i>
    <i r="1">
      <x v="6"/>
    </i>
    <i r="1">
      <x v="7"/>
    </i>
    <i r="1">
      <x v="14"/>
    </i>
    <i r="1">
      <x v="19"/>
    </i>
    <i r="1">
      <x v="20"/>
    </i>
    <i r="1">
      <x v="23"/>
    </i>
    <i r="1">
      <x v="25"/>
    </i>
    <i r="1">
      <x v="27"/>
    </i>
    <i>
      <x v="5"/>
    </i>
    <i r="1">
      <x v="11"/>
    </i>
    <i>
      <x v="6"/>
    </i>
    <i r="1">
      <x v="11"/>
    </i>
    <i>
      <x v="7"/>
    </i>
    <i r="1">
      <x v="19"/>
    </i>
    <i>
      <x v="8"/>
    </i>
    <i r="1">
      <x v="14"/>
    </i>
    <i>
      <x v="9"/>
    </i>
    <i r="1">
      <x v="19"/>
    </i>
    <i>
      <x v="10"/>
    </i>
    <i r="1">
      <x v="23"/>
    </i>
    <i>
      <x v="11"/>
    </i>
    <i r="1">
      <x v="19"/>
    </i>
    <i>
      <x v="12"/>
    </i>
    <i r="1">
      <x v="19"/>
    </i>
    <i>
      <x v="13"/>
    </i>
    <i r="1">
      <x v="19"/>
    </i>
    <i r="1">
      <x v="25"/>
    </i>
    <i>
      <x v="14"/>
    </i>
    <i r="1">
      <x v="25"/>
    </i>
    <i>
      <x v="15"/>
    </i>
    <i r="1">
      <x v="15"/>
    </i>
    <i r="1">
      <x v="17"/>
    </i>
    <i r="1">
      <x v="25"/>
    </i>
    <i>
      <x v="16"/>
    </i>
    <i r="1">
      <x v="7"/>
    </i>
    <i r="1">
      <x v="12"/>
    </i>
    <i r="1">
      <x v="19"/>
    </i>
    <i>
      <x v="17"/>
    </i>
    <i r="1">
      <x v="11"/>
    </i>
    <i>
      <x v="18"/>
    </i>
    <i r="1">
      <x v="19"/>
    </i>
    <i>
      <x v="19"/>
    </i>
    <i r="1">
      <x v="20"/>
    </i>
    <i>
      <x v="20"/>
    </i>
    <i r="1">
      <x v="19"/>
    </i>
    <i r="1">
      <x v="20"/>
    </i>
    <i r="1">
      <x v="21"/>
    </i>
    <i r="1">
      <x v="25"/>
    </i>
    <i>
      <x v="21"/>
    </i>
    <i r="1">
      <x v="2"/>
    </i>
    <i r="1">
      <x v="3"/>
    </i>
    <i r="1">
      <x v="13"/>
    </i>
    <i r="1">
      <x v="15"/>
    </i>
    <i r="1">
      <x v="17"/>
    </i>
    <i r="1">
      <x v="18"/>
    </i>
    <i r="1">
      <x v="19"/>
    </i>
    <i r="1">
      <x v="20"/>
    </i>
    <i r="1">
      <x v="21"/>
    </i>
    <i r="1">
      <x v="23"/>
    </i>
    <i r="1">
      <x v="24"/>
    </i>
    <i r="1">
      <x v="25"/>
    </i>
    <i r="1">
      <x v="26"/>
    </i>
    <i>
      <x v="22"/>
    </i>
    <i r="1">
      <x v="19"/>
    </i>
    <i>
      <x v="23"/>
    </i>
    <i r="1">
      <x v="25"/>
    </i>
    <i>
      <x v="24"/>
    </i>
    <i r="1">
      <x v="11"/>
    </i>
    <i>
      <x v="25"/>
    </i>
    <i r="1">
      <x v="16"/>
    </i>
    <i>
      <x v="26"/>
    </i>
    <i r="1">
      <x v="25"/>
    </i>
    <i>
      <x v="27"/>
    </i>
    <i r="1">
      <x v="3"/>
    </i>
    <i>
      <x v="28"/>
    </i>
    <i r="1">
      <x v="4"/>
    </i>
    <i>
      <x v="29"/>
    </i>
    <i r="1">
      <x v="25"/>
    </i>
    <i>
      <x v="30"/>
    </i>
    <i r="1">
      <x/>
    </i>
    <i r="1">
      <x v="25"/>
    </i>
    <i>
      <x v="31"/>
    </i>
    <i r="1">
      <x v="19"/>
    </i>
    <i>
      <x v="32"/>
    </i>
    <i r="1">
      <x v="1"/>
    </i>
    <i r="1">
      <x v="3"/>
    </i>
    <i r="1">
      <x v="4"/>
    </i>
    <i r="1">
      <x v="6"/>
    </i>
    <i r="1">
      <x v="9"/>
    </i>
    <i r="1">
      <x v="14"/>
    </i>
    <i r="1">
      <x v="18"/>
    </i>
    <i r="1">
      <x v="19"/>
    </i>
    <i>
      <x v="33"/>
    </i>
    <i r="1">
      <x v="22"/>
    </i>
    <i r="1">
      <x v="23"/>
    </i>
    <i>
      <x v="34"/>
    </i>
    <i r="1">
      <x v="19"/>
    </i>
    <i>
      <x v="35"/>
    </i>
    <i r="1">
      <x v="3"/>
    </i>
    <i r="1">
      <x v="4"/>
    </i>
    <i r="1">
      <x v="8"/>
    </i>
    <i r="1">
      <x v="10"/>
    </i>
    <i r="1">
      <x v="19"/>
    </i>
    <i r="1">
      <x v="26"/>
    </i>
    <i>
      <x v="36"/>
    </i>
    <i r="1">
      <x v="14"/>
    </i>
    <i>
      <x v="37"/>
    </i>
    <i r="1">
      <x v="7"/>
    </i>
    <i r="1">
      <x v="19"/>
    </i>
    <i r="1">
      <x v="22"/>
    </i>
    <i r="1">
      <x v="26"/>
    </i>
    <i>
      <x v="38"/>
    </i>
    <i r="1">
      <x v="20"/>
    </i>
    <i>
      <x v="39"/>
    </i>
    <i r="1">
      <x v="23"/>
    </i>
    <i>
      <x v="40"/>
    </i>
    <i r="1">
      <x v="25"/>
    </i>
    <i>
      <x v="41"/>
    </i>
    <i r="1">
      <x v="25"/>
    </i>
    <i>
      <x v="42"/>
    </i>
    <i r="1">
      <x v="19"/>
    </i>
    <i>
      <x v="43"/>
    </i>
    <i r="1">
      <x v="19"/>
    </i>
    <i>
      <x v="44"/>
    </i>
    <i r="1">
      <x v="14"/>
    </i>
    <i>
      <x v="45"/>
    </i>
    <i r="1">
      <x v="19"/>
    </i>
    <i>
      <x v="46"/>
    </i>
    <i r="1">
      <x v="25"/>
    </i>
    <i r="1">
      <x v="26"/>
    </i>
    <i>
      <x v="47"/>
    </i>
    <i r="1">
      <x v="19"/>
    </i>
    <i>
      <x v="48"/>
    </i>
    <i r="1">
      <x v="11"/>
    </i>
    <i r="1">
      <x v="19"/>
    </i>
    <i r="1">
      <x v="22"/>
    </i>
    <i r="1">
      <x v="25"/>
    </i>
    <i>
      <x v="49"/>
    </i>
    <i r="1">
      <x v="15"/>
    </i>
    <i>
      <x v="50"/>
    </i>
    <i r="1">
      <x v="19"/>
    </i>
    <i>
      <x v="51"/>
    </i>
    <i r="1">
      <x v="11"/>
    </i>
    <i>
      <x v="52"/>
    </i>
    <i r="1">
      <x v="11"/>
    </i>
    <i>
      <x v="53"/>
    </i>
    <i r="1">
      <x v="25"/>
    </i>
    <i>
      <x v="54"/>
    </i>
    <i r="1">
      <x v="15"/>
    </i>
    <i>
      <x v="55"/>
    </i>
    <i r="1">
      <x v="19"/>
    </i>
    <i>
      <x v="56"/>
    </i>
    <i r="1">
      <x v="19"/>
    </i>
    <i>
      <x v="57"/>
    </i>
    <i r="1">
      <x v="2"/>
    </i>
    <i r="1">
      <x v="3"/>
    </i>
    <i r="1">
      <x v="15"/>
    </i>
    <i r="1">
      <x v="18"/>
    </i>
    <i r="1">
      <x v="19"/>
    </i>
    <i r="1">
      <x v="20"/>
    </i>
    <i r="1">
      <x v="21"/>
    </i>
    <i r="1">
      <x v="23"/>
    </i>
    <i r="1">
      <x v="24"/>
    </i>
    <i r="1">
      <x v="25"/>
    </i>
    <i r="1">
      <x v="26"/>
    </i>
    <i>
      <x v="58"/>
    </i>
    <i r="1">
      <x v="19"/>
    </i>
    <i>
      <x v="59"/>
    </i>
    <i r="1">
      <x v="25"/>
    </i>
    <i>
      <x v="60"/>
    </i>
    <i r="1">
      <x v="26"/>
    </i>
    <i>
      <x v="61"/>
    </i>
    <i r="1">
      <x v="25"/>
    </i>
    <i>
      <x v="62"/>
    </i>
    <i r="1">
      <x v="18"/>
    </i>
    <i>
      <x v="63"/>
    </i>
    <i r="1">
      <x v="26"/>
    </i>
    <i>
      <x v="64"/>
    </i>
    <i r="1">
      <x v="20"/>
    </i>
    <i>
      <x v="65"/>
    </i>
    <i r="1">
      <x v="19"/>
    </i>
    <i>
      <x v="66"/>
    </i>
    <i r="1">
      <x v="19"/>
    </i>
    <i>
      <x v="67"/>
    </i>
    <i r="1">
      <x v="11"/>
    </i>
    <i>
      <x v="68"/>
    </i>
    <i r="1">
      <x v="4"/>
    </i>
    <i r="1">
      <x v="5"/>
    </i>
    <i>
      <x v="69"/>
    </i>
    <i r="1">
      <x v="19"/>
    </i>
    <i>
      <x v="70"/>
    </i>
    <i r="1">
      <x v="23"/>
    </i>
    <i>
      <x v="71"/>
    </i>
    <i r="1">
      <x v="17"/>
    </i>
    <i>
      <x v="72"/>
    </i>
    <i r="1">
      <x v="25"/>
    </i>
    <i>
      <x v="73"/>
    </i>
    <i r="1">
      <x v="19"/>
    </i>
    <i r="1">
      <x v="26"/>
    </i>
    <i>
      <x v="74"/>
    </i>
    <i r="1">
      <x v="23"/>
    </i>
    <i>
      <x v="75"/>
    </i>
    <i r="1">
      <x v="19"/>
    </i>
    <i>
      <x v="76"/>
    </i>
    <i r="1">
      <x v="25"/>
    </i>
    <i>
      <x v="77"/>
    </i>
    <i r="1">
      <x v="19"/>
    </i>
    <i>
      <x v="78"/>
    </i>
    <i r="1">
      <x v="15"/>
    </i>
    <i>
      <x v="79"/>
    </i>
    <i r="1">
      <x v="19"/>
    </i>
    <i>
      <x v="80"/>
    </i>
    <i r="1">
      <x v="26"/>
    </i>
    <i>
      <x v="81"/>
    </i>
    <i r="1">
      <x v="22"/>
    </i>
    <i>
      <x v="82"/>
    </i>
    <i r="1">
      <x v="25"/>
    </i>
    <i>
      <x v="83"/>
    </i>
    <i r="1">
      <x v="19"/>
    </i>
    <i>
      <x v="84"/>
    </i>
    <i r="1">
      <x v="20"/>
    </i>
    <i>
      <x v="85"/>
    </i>
    <i r="1">
      <x v="22"/>
    </i>
    <i>
      <x v="86"/>
    </i>
    <i r="1">
      <x v="25"/>
    </i>
    <i>
      <x v="87"/>
    </i>
    <i r="1">
      <x v="2"/>
    </i>
    <i r="1">
      <x v="13"/>
    </i>
    <i r="1">
      <x v="17"/>
    </i>
    <i r="1">
      <x v="18"/>
    </i>
    <i r="1">
      <x v="24"/>
    </i>
    <i r="1">
      <x v="25"/>
    </i>
    <i>
      <x v="88"/>
    </i>
    <i r="1">
      <x v="4"/>
    </i>
    <i>
      <x v="89"/>
    </i>
    <i r="1">
      <x v="14"/>
    </i>
    <i>
      <x v="90"/>
    </i>
    <i r="1">
      <x v="25"/>
    </i>
    <i>
      <x v="91"/>
    </i>
    <i r="1">
      <x v="16"/>
    </i>
    <i>
      <x v="92"/>
    </i>
    <i r="1">
      <x v="25"/>
    </i>
    <i>
      <x v="93"/>
    </i>
    <i r="1">
      <x v="25"/>
    </i>
    <i>
      <x v="94"/>
    </i>
    <i r="1">
      <x v="15"/>
    </i>
    <i>
      <x v="95"/>
    </i>
    <i r="1">
      <x v="12"/>
    </i>
    <i r="1">
      <x v="19"/>
    </i>
    <i r="1">
      <x v="22"/>
    </i>
    <i r="1">
      <x v="25"/>
    </i>
    <i r="1">
      <x v="26"/>
    </i>
    <i>
      <x v="96"/>
    </i>
    <i r="1">
      <x v="19"/>
    </i>
    <i>
      <x v="97"/>
    </i>
    <i r="1">
      <x v="3"/>
    </i>
    <i r="1">
      <x v="17"/>
    </i>
    <i r="1">
      <x v="20"/>
    </i>
    <i>
      <x v="98"/>
    </i>
    <i r="1">
      <x v="19"/>
    </i>
    <i>
      <x v="99"/>
    </i>
    <i r="1">
      <x v="25"/>
    </i>
    <i>
      <x v="100"/>
    </i>
    <i r="1">
      <x v="11"/>
    </i>
    <i>
      <x v="101"/>
    </i>
    <i r="1">
      <x v="25"/>
    </i>
    <i>
      <x v="102"/>
    </i>
    <i r="1">
      <x v="19"/>
    </i>
    <i>
      <x v="103"/>
    </i>
    <i r="1">
      <x v="22"/>
    </i>
    <i>
      <x v="104"/>
    </i>
    <i r="1">
      <x v="25"/>
    </i>
    <i>
      <x v="105"/>
    </i>
    <i r="1">
      <x v="5"/>
    </i>
    <i>
      <x v="106"/>
    </i>
    <i r="1">
      <x v="14"/>
    </i>
    <i r="1">
      <x v="20"/>
    </i>
    <i>
      <x v="107"/>
    </i>
    <i r="1">
      <x v="18"/>
    </i>
    <i>
      <x v="108"/>
    </i>
    <i r="1">
      <x v="11"/>
    </i>
    <i>
      <x v="109"/>
    </i>
    <i r="1">
      <x v="19"/>
    </i>
    <i>
      <x v="110"/>
    </i>
    <i r="1">
      <x v="25"/>
    </i>
    <i>
      <x v="111"/>
    </i>
    <i r="1">
      <x v="24"/>
    </i>
    <i>
      <x v="112"/>
    </i>
    <i r="1">
      <x v="25"/>
    </i>
    <i>
      <x v="113"/>
    </i>
    <i r="1">
      <x/>
    </i>
    <i r="1">
      <x v="10"/>
    </i>
    <i r="1">
      <x v="12"/>
    </i>
    <i r="1">
      <x v="14"/>
    </i>
    <i r="1">
      <x v="19"/>
    </i>
    <i r="1">
      <x v="25"/>
    </i>
    <i>
      <x v="114"/>
    </i>
    <i r="1">
      <x v="4"/>
    </i>
    <i r="1">
      <x v="17"/>
    </i>
    <i r="1">
      <x v="19"/>
    </i>
    <i r="1">
      <x v="25"/>
    </i>
    <i>
      <x v="115"/>
    </i>
    <i r="1">
      <x v="3"/>
    </i>
    <i r="1">
      <x v="20"/>
    </i>
    <i t="grand">
      <x/>
    </i>
  </rowItems>
  <colFields count="1">
    <field x="4"/>
  </colFields>
  <colItems count="9">
    <i>
      <x/>
    </i>
    <i>
      <x v="1"/>
    </i>
    <i>
      <x v="2"/>
    </i>
    <i>
      <x v="3"/>
    </i>
    <i>
      <x v="4"/>
    </i>
    <i>
      <x v="5"/>
    </i>
    <i>
      <x v="6"/>
    </i>
    <i>
      <x v="7"/>
    </i>
    <i t="grand">
      <x/>
    </i>
  </colItems>
  <dataFields count="1">
    <dataField name="Sum of Total Price" fld="12" baseField="0" baseItem="0" numFmtId="165"/>
  </dataFields>
  <formats count="10">
    <format dxfId="40">
      <pivotArea type="origin" dataOnly="0" labelOnly="1" outline="0" fieldPosition="0"/>
    </format>
    <format dxfId="39">
      <pivotArea field="4" type="button" dataOnly="0" labelOnly="1" outline="0" axis="axisCol" fieldPosition="0"/>
    </format>
    <format dxfId="38">
      <pivotArea type="topRight" dataOnly="0" labelOnly="1" outline="0" fieldPosition="0"/>
    </format>
    <format dxfId="37">
      <pivotArea field="8" type="button" dataOnly="0" labelOnly="1" outline="0" axis="axisRow" fieldPosition="0"/>
    </format>
    <format dxfId="36">
      <pivotArea dataOnly="0" labelOnly="1" fieldPosition="0">
        <references count="1">
          <reference field="4" count="0"/>
        </references>
      </pivotArea>
    </format>
    <format dxfId="35">
      <pivotArea dataOnly="0" labelOnly="1" grandCol="1" outline="0" fieldPosition="0"/>
    </format>
    <format dxfId="34">
      <pivotArea dataOnly="0" labelOnly="1" grandCol="1" outline="0" fieldPosition="0"/>
    </format>
    <format dxfId="33">
      <pivotArea grandRow="1" outline="0" collapsedLevelsAreSubtotals="1" fieldPosition="0"/>
    </format>
    <format dxfId="32">
      <pivotArea dataOnly="0" labelOnly="1" grandRow="1" outline="0" fieldPosition="0"/>
    </format>
    <format dxfId="3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A6C0E13-7D15-40D2-AF90-21F499927272}" name="PivotTable15" cacheId="6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mpany and Agency Names">
  <location ref="A3:J399" firstHeaderRow="1" firstDataRow="2" firstDataCol="1"/>
  <pivotFields count="14">
    <pivotField showAll="0"/>
    <pivotField showAll="0"/>
    <pivotField showAll="0"/>
    <pivotField showAll="0"/>
    <pivotField axis="axisCol" showAll="0">
      <items count="10">
        <item x="0"/>
        <item x="2"/>
        <item x="3"/>
        <item x="4"/>
        <item x="7"/>
        <item x="5"/>
        <item x="6"/>
        <item x="1"/>
        <item h="1" x="8"/>
        <item t="default"/>
      </items>
    </pivotField>
    <pivotField axis="axisRow"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showAll="0"/>
    <pivotField axis="axisRow" showAll="0">
      <items count="118">
        <item x="96"/>
        <item x="97"/>
        <item x="84"/>
        <item x="65"/>
        <item x="60"/>
        <item x="85"/>
        <item x="86"/>
        <item x="51"/>
        <item x="100"/>
        <item x="57"/>
        <item x="47"/>
        <item x="56"/>
        <item x="53"/>
        <item x="10"/>
        <item x="79"/>
        <item x="112"/>
        <item x="101"/>
        <item x="87"/>
        <item x="99"/>
        <item x="61"/>
        <item x="45"/>
        <item x="1"/>
        <item x="38"/>
        <item x="40"/>
        <item x="88"/>
        <item x="70"/>
        <item x="102"/>
        <item x="25"/>
        <item x="58"/>
        <item x="20"/>
        <item x="80"/>
        <item x="75"/>
        <item x="21"/>
        <item x="16"/>
        <item x="30"/>
        <item x="35"/>
        <item x="12"/>
        <item x="2"/>
        <item x="106"/>
        <item x="115"/>
        <item x="114"/>
        <item x="8"/>
        <item x="59"/>
        <item x="15"/>
        <item x="13"/>
        <item x="0"/>
        <item x="48"/>
        <item x="31"/>
        <item x="11"/>
        <item x="49"/>
        <item x="54"/>
        <item x="89"/>
        <item x="90"/>
        <item x="32"/>
        <item x="113"/>
        <item x="81"/>
        <item x="34"/>
        <item x="19"/>
        <item x="82"/>
        <item x="33"/>
        <item x="50"/>
        <item x="39"/>
        <item x="67"/>
        <item x="3"/>
        <item x="107"/>
        <item x="77"/>
        <item x="24"/>
        <item x="91"/>
        <item x="103"/>
        <item x="62"/>
        <item x="109"/>
        <item x="26"/>
        <item x="44"/>
        <item x="4"/>
        <item x="111"/>
        <item x="66"/>
        <item x="23"/>
        <item x="76"/>
        <item x="69"/>
        <item x="105"/>
        <item x="98"/>
        <item x="41"/>
        <item x="55"/>
        <item x="74"/>
        <item x="27"/>
        <item x="104"/>
        <item x="72"/>
        <item x="63"/>
        <item x="28"/>
        <item x="108"/>
        <item x="92"/>
        <item x="71"/>
        <item x="42"/>
        <item x="78"/>
        <item x="68"/>
        <item x="17"/>
        <item x="110"/>
        <item x="52"/>
        <item x="18"/>
        <item x="64"/>
        <item x="93"/>
        <item x="36"/>
        <item x="46"/>
        <item x="43"/>
        <item x="83"/>
        <item x="22"/>
        <item x="29"/>
        <item x="94"/>
        <item x="95"/>
        <item x="5"/>
        <item x="6"/>
        <item x="37"/>
        <item x="7"/>
        <item x="14"/>
        <item x="9"/>
        <item x="73"/>
        <item x="116"/>
        <item t="default"/>
      </items>
    </pivotField>
    <pivotField showAll="0"/>
    <pivotField showAll="0"/>
    <pivotField showAll="0"/>
    <pivotField dataField="1" showAll="0"/>
    <pivotField showAll="0"/>
  </pivotFields>
  <rowFields count="2">
    <field x="8"/>
    <field x="5"/>
  </rowFields>
  <rowItems count="395">
    <i>
      <x/>
    </i>
    <i r="1">
      <x v="74"/>
    </i>
    <i r="1">
      <x v="77"/>
    </i>
    <i r="1">
      <x v="78"/>
    </i>
    <i>
      <x v="1"/>
    </i>
    <i r="1">
      <x v="74"/>
    </i>
    <i r="1">
      <x v="77"/>
    </i>
    <i>
      <x v="2"/>
    </i>
    <i r="1">
      <x v="72"/>
    </i>
    <i>
      <x v="3"/>
    </i>
    <i r="1">
      <x v="55"/>
    </i>
    <i r="1">
      <x v="73"/>
    </i>
    <i r="1">
      <x v="77"/>
    </i>
    <i r="1">
      <x v="80"/>
    </i>
    <i r="1">
      <x v="81"/>
    </i>
    <i r="1">
      <x v="84"/>
    </i>
    <i r="1">
      <x v="95"/>
    </i>
    <i>
      <x v="4"/>
    </i>
    <i r="1">
      <x v="50"/>
    </i>
    <i r="1">
      <x v="62"/>
    </i>
    <i r="1">
      <x v="63"/>
    </i>
    <i r="1">
      <x v="73"/>
    </i>
    <i r="1">
      <x v="84"/>
    </i>
    <i r="1">
      <x v="86"/>
    </i>
    <i r="1">
      <x v="93"/>
    </i>
    <i r="1">
      <x v="94"/>
    </i>
    <i r="1">
      <x v="95"/>
    </i>
    <i r="1">
      <x v="98"/>
    </i>
    <i>
      <x v="5"/>
    </i>
    <i r="1">
      <x v="72"/>
    </i>
    <i>
      <x v="6"/>
    </i>
    <i r="1">
      <x v="72"/>
    </i>
    <i>
      <x v="7"/>
    </i>
    <i r="1">
      <x v="43"/>
    </i>
    <i>
      <x v="8"/>
    </i>
    <i r="1">
      <x v="80"/>
    </i>
    <i>
      <x v="9"/>
    </i>
    <i r="1">
      <x v="46"/>
    </i>
    <i r="1">
      <x v="47"/>
    </i>
    <i r="1">
      <x v="48"/>
    </i>
    <i>
      <x v="10"/>
    </i>
    <i r="1">
      <x v="41"/>
    </i>
    <i>
      <x v="11"/>
    </i>
    <i r="1">
      <x v="45"/>
    </i>
    <i>
      <x v="12"/>
    </i>
    <i r="1">
      <x v="44"/>
    </i>
    <i>
      <x v="13"/>
    </i>
    <i r="1">
      <x v="10"/>
    </i>
    <i r="1">
      <x v="39"/>
    </i>
    <i r="1">
      <x v="70"/>
    </i>
    <i r="1">
      <x v="96"/>
    </i>
    <i>
      <x v="14"/>
    </i>
    <i r="1">
      <x v="71"/>
    </i>
    <i>
      <x v="15"/>
    </i>
    <i r="1">
      <x v="94"/>
    </i>
    <i r="1">
      <x v="95"/>
    </i>
    <i>
      <x v="16"/>
    </i>
    <i r="1">
      <x v="80"/>
    </i>
    <i r="1">
      <x v="84"/>
    </i>
    <i r="1">
      <x v="86"/>
    </i>
    <i>
      <x v="17"/>
    </i>
    <i r="1">
      <x v="72"/>
    </i>
    <i>
      <x v="18"/>
    </i>
    <i r="1">
      <x v="78"/>
    </i>
    <i>
      <x v="19"/>
    </i>
    <i r="1">
      <x v="50"/>
    </i>
    <i>
      <x v="20"/>
    </i>
    <i r="1">
      <x v="37"/>
    </i>
    <i r="1">
      <x v="39"/>
    </i>
    <i r="1">
      <x v="56"/>
    </i>
    <i r="1">
      <x v="72"/>
    </i>
    <i r="1">
      <x v="97"/>
    </i>
    <i>
      <x v="21"/>
    </i>
    <i r="1">
      <x v="1"/>
    </i>
    <i r="1">
      <x v="2"/>
    </i>
    <i r="1">
      <x v="4"/>
    </i>
    <i r="1">
      <x v="5"/>
    </i>
    <i r="1">
      <x v="7"/>
    </i>
    <i r="1">
      <x v="9"/>
    </i>
    <i r="1">
      <x v="16"/>
    </i>
    <i r="1">
      <x v="18"/>
    </i>
    <i r="1">
      <x v="19"/>
    </i>
    <i r="1">
      <x v="22"/>
    </i>
    <i r="1">
      <x v="28"/>
    </i>
    <i r="1">
      <x v="30"/>
    </i>
    <i r="1">
      <x v="33"/>
    </i>
    <i r="1">
      <x v="35"/>
    </i>
    <i r="1">
      <x v="37"/>
    </i>
    <i r="1">
      <x v="41"/>
    </i>
    <i r="1">
      <x v="42"/>
    </i>
    <i r="1">
      <x v="55"/>
    </i>
    <i r="1">
      <x v="56"/>
    </i>
    <i r="1">
      <x v="57"/>
    </i>
    <i r="1">
      <x v="58"/>
    </i>
    <i r="1">
      <x v="59"/>
    </i>
    <i r="1">
      <x v="65"/>
    </i>
    <i r="1">
      <x v="66"/>
    </i>
    <i r="1">
      <x v="68"/>
    </i>
    <i r="1">
      <x v="69"/>
    </i>
    <i r="1">
      <x v="71"/>
    </i>
    <i r="1">
      <x v="80"/>
    </i>
    <i r="1">
      <x v="82"/>
    </i>
    <i r="1">
      <x v="84"/>
    </i>
    <i r="1">
      <x v="85"/>
    </i>
    <i r="1">
      <x v="87"/>
    </i>
    <i r="1">
      <x v="89"/>
    </i>
    <i r="1">
      <x v="93"/>
    </i>
    <i r="1">
      <x v="95"/>
    </i>
    <i r="1">
      <x v="97"/>
    </i>
    <i>
      <x v="22"/>
    </i>
    <i r="1">
      <x v="33"/>
    </i>
    <i r="1">
      <x v="49"/>
    </i>
    <i r="1">
      <x v="79"/>
    </i>
    <i>
      <x v="23"/>
    </i>
    <i r="1">
      <x v="34"/>
    </i>
    <i>
      <x v="24"/>
    </i>
    <i r="1">
      <x v="72"/>
    </i>
    <i>
      <x v="25"/>
    </i>
    <i r="1">
      <x v="59"/>
    </i>
    <i>
      <x v="26"/>
    </i>
    <i r="1">
      <x v="80"/>
    </i>
    <i>
      <x v="27"/>
    </i>
    <i r="1">
      <x v="25"/>
    </i>
    <i>
      <x v="28"/>
    </i>
    <i r="1">
      <x v="46"/>
    </i>
    <i r="1">
      <x v="48"/>
    </i>
    <i>
      <x v="29"/>
    </i>
    <i r="1">
      <x v="20"/>
    </i>
    <i r="1">
      <x v="98"/>
    </i>
    <i>
      <x v="30"/>
    </i>
    <i r="1">
      <x v="71"/>
    </i>
    <i>
      <x v="31"/>
    </i>
    <i r="1">
      <x v="68"/>
    </i>
    <i>
      <x v="32"/>
    </i>
    <i r="1">
      <x v="21"/>
    </i>
    <i r="1">
      <x v="46"/>
    </i>
    <i r="1">
      <x v="48"/>
    </i>
    <i r="1">
      <x v="50"/>
    </i>
    <i r="1">
      <x v="56"/>
    </i>
    <i r="1">
      <x v="63"/>
    </i>
    <i r="1">
      <x v="80"/>
    </i>
    <i r="1">
      <x v="86"/>
    </i>
    <i>
      <x v="33"/>
    </i>
    <i r="1">
      <x v="16"/>
    </i>
    <i>
      <x v="34"/>
    </i>
    <i r="1">
      <x v="26"/>
    </i>
    <i>
      <x v="35"/>
    </i>
    <i r="1">
      <x v="28"/>
    </i>
    <i r="1">
      <x v="36"/>
    </i>
    <i r="1">
      <x v="56"/>
    </i>
    <i r="1">
      <x v="63"/>
    </i>
    <i r="1">
      <x v="64"/>
    </i>
    <i>
      <x v="36"/>
    </i>
    <i r="1">
      <x v="11"/>
    </i>
    <i>
      <x v="37"/>
    </i>
    <i r="1">
      <x v="1"/>
    </i>
    <i r="1">
      <x v="13"/>
    </i>
    <i r="1">
      <x v="19"/>
    </i>
    <i r="1">
      <x v="20"/>
    </i>
    <i r="1">
      <x v="21"/>
    </i>
    <i r="1">
      <x v="23"/>
    </i>
    <i r="1">
      <x v="32"/>
    </i>
    <i r="1">
      <x v="38"/>
    </i>
    <i r="1">
      <x v="43"/>
    </i>
    <i r="1">
      <x v="53"/>
    </i>
    <i r="1">
      <x v="58"/>
    </i>
    <i r="1">
      <x v="59"/>
    </i>
    <i r="1">
      <x v="63"/>
    </i>
    <i r="1">
      <x v="68"/>
    </i>
    <i r="1">
      <x v="77"/>
    </i>
    <i r="1">
      <x v="80"/>
    </i>
    <i r="1">
      <x v="86"/>
    </i>
    <i r="1">
      <x v="91"/>
    </i>
    <i>
      <x v="38"/>
    </i>
    <i r="1">
      <x v="83"/>
    </i>
    <i>
      <x v="39"/>
    </i>
    <i r="1">
      <x v="98"/>
    </i>
    <i>
      <x v="40"/>
    </i>
    <i r="1">
      <x v="96"/>
    </i>
    <i>
      <x v="41"/>
    </i>
    <i r="1">
      <x v="7"/>
    </i>
    <i>
      <x v="42"/>
    </i>
    <i r="1">
      <x v="46"/>
    </i>
    <i r="1">
      <x v="48"/>
    </i>
    <i>
      <x v="43"/>
    </i>
    <i r="1">
      <x v="15"/>
    </i>
    <i>
      <x v="44"/>
    </i>
    <i r="1">
      <x v="11"/>
    </i>
    <i>
      <x v="45"/>
    </i>
    <i r="1">
      <x/>
    </i>
    <i>
      <x v="46"/>
    </i>
    <i r="1">
      <x v="41"/>
    </i>
    <i r="1">
      <x v="63"/>
    </i>
    <i>
      <x v="47"/>
    </i>
    <i r="1">
      <x v="26"/>
    </i>
    <i>
      <x v="48"/>
    </i>
    <i r="1">
      <x v="10"/>
    </i>
    <i r="1">
      <x v="16"/>
    </i>
    <i r="1">
      <x v="40"/>
    </i>
    <i r="1">
      <x v="41"/>
    </i>
    <i r="1">
      <x v="44"/>
    </i>
    <i r="1">
      <x v="72"/>
    </i>
    <i r="1">
      <x v="95"/>
    </i>
    <i>
      <x v="49"/>
    </i>
    <i r="1">
      <x v="41"/>
    </i>
    <i>
      <x v="50"/>
    </i>
    <i r="1">
      <x v="44"/>
    </i>
    <i>
      <x v="51"/>
    </i>
    <i r="1">
      <x v="72"/>
    </i>
    <i>
      <x v="52"/>
    </i>
    <i r="1">
      <x v="72"/>
    </i>
    <i>
      <x v="53"/>
    </i>
    <i r="1">
      <x v="26"/>
    </i>
    <i>
      <x v="54"/>
    </i>
    <i r="1">
      <x v="95"/>
    </i>
    <i>
      <x v="55"/>
    </i>
    <i r="1">
      <x v="71"/>
    </i>
    <i>
      <x v="56"/>
    </i>
    <i r="1">
      <x v="27"/>
    </i>
    <i>
      <x v="57"/>
    </i>
    <i r="1">
      <x v="19"/>
    </i>
    <i r="1">
      <x v="22"/>
    </i>
    <i r="1">
      <x v="28"/>
    </i>
    <i r="1">
      <x v="29"/>
    </i>
    <i r="1">
      <x v="33"/>
    </i>
    <i r="1">
      <x v="41"/>
    </i>
    <i r="1">
      <x v="55"/>
    </i>
    <i r="1">
      <x v="61"/>
    </i>
    <i r="1">
      <x v="72"/>
    </i>
    <i r="1">
      <x v="73"/>
    </i>
    <i r="1">
      <x v="76"/>
    </i>
    <i r="1">
      <x v="77"/>
    </i>
    <i r="1">
      <x v="80"/>
    </i>
    <i r="1">
      <x v="84"/>
    </i>
    <i r="1">
      <x v="86"/>
    </i>
    <i r="1">
      <x v="88"/>
    </i>
    <i r="1">
      <x v="92"/>
    </i>
    <i>
      <x v="58"/>
    </i>
    <i r="1">
      <x v="71"/>
    </i>
    <i>
      <x v="59"/>
    </i>
    <i r="1">
      <x v="26"/>
    </i>
    <i>
      <x v="60"/>
    </i>
    <i r="1">
      <x v="41"/>
    </i>
    <i>
      <x v="61"/>
    </i>
    <i r="1">
      <x v="33"/>
    </i>
    <i>
      <x v="62"/>
    </i>
    <i r="1">
      <x v="57"/>
    </i>
    <i>
      <x v="63"/>
    </i>
    <i r="1">
      <x v="3"/>
    </i>
    <i>
      <x v="64"/>
    </i>
    <i r="1">
      <x v="83"/>
    </i>
    <i>
      <x v="65"/>
    </i>
    <i r="1">
      <x v="70"/>
    </i>
    <i>
      <x v="66"/>
    </i>
    <i r="1">
      <x v="24"/>
    </i>
    <i>
      <x v="67"/>
    </i>
    <i r="1">
      <x v="72"/>
    </i>
    <i>
      <x v="68"/>
    </i>
    <i r="1">
      <x v="80"/>
    </i>
    <i r="1">
      <x v="86"/>
    </i>
    <i>
      <x v="69"/>
    </i>
    <i r="1">
      <x v="51"/>
    </i>
    <i>
      <x v="70"/>
    </i>
    <i r="1">
      <x v="89"/>
    </i>
    <i>
      <x v="71"/>
    </i>
    <i r="1">
      <x v="25"/>
    </i>
    <i>
      <x v="72"/>
    </i>
    <i r="1">
      <x v="36"/>
    </i>
    <i r="1">
      <x v="53"/>
    </i>
    <i>
      <x v="73"/>
    </i>
    <i r="1">
      <x v="4"/>
    </i>
    <i r="1">
      <x v="5"/>
    </i>
    <i r="1">
      <x v="68"/>
    </i>
    <i r="1">
      <x v="70"/>
    </i>
    <i r="1">
      <x v="80"/>
    </i>
    <i>
      <x v="74"/>
    </i>
    <i r="1">
      <x v="92"/>
    </i>
    <i>
      <x v="75"/>
    </i>
    <i r="1">
      <x v="56"/>
    </i>
    <i>
      <x v="76"/>
    </i>
    <i r="1">
      <x v="22"/>
    </i>
    <i>
      <x v="77"/>
    </i>
    <i r="1">
      <x v="68"/>
    </i>
    <i>
      <x v="78"/>
    </i>
    <i r="1">
      <x v="58"/>
    </i>
    <i>
      <x v="79"/>
    </i>
    <i r="1">
      <x v="82"/>
    </i>
    <i>
      <x v="80"/>
    </i>
    <i r="1">
      <x v="77"/>
    </i>
    <i>
      <x v="81"/>
    </i>
    <i r="1">
      <x v="35"/>
    </i>
    <i>
      <x v="82"/>
    </i>
    <i r="1">
      <x v="44"/>
    </i>
    <i>
      <x v="83"/>
    </i>
    <i r="1">
      <x v="67"/>
    </i>
    <i>
      <x v="84"/>
    </i>
    <i r="1">
      <x v="25"/>
    </i>
    <i>
      <x v="85"/>
    </i>
    <i r="1">
      <x v="80"/>
    </i>
    <i>
      <x v="86"/>
    </i>
    <i r="1">
      <x v="60"/>
    </i>
    <i>
      <x v="87"/>
    </i>
    <i r="1">
      <x v="53"/>
    </i>
    <i r="1">
      <x v="54"/>
    </i>
    <i r="1">
      <x v="58"/>
    </i>
    <i r="1">
      <x v="66"/>
    </i>
    <i r="1">
      <x v="68"/>
    </i>
    <i r="1">
      <x v="72"/>
    </i>
    <i r="1">
      <x v="92"/>
    </i>
    <i>
      <x v="88"/>
    </i>
    <i r="1">
      <x v="25"/>
    </i>
    <i>
      <x v="89"/>
    </i>
    <i r="1">
      <x v="87"/>
    </i>
    <i>
      <x v="90"/>
    </i>
    <i r="1">
      <x v="72"/>
    </i>
    <i>
      <x v="91"/>
    </i>
    <i r="1">
      <x v="59"/>
    </i>
    <i>
      <x v="92"/>
    </i>
    <i r="1">
      <x v="35"/>
    </i>
    <i>
      <x v="93"/>
    </i>
    <i r="1">
      <x v="70"/>
    </i>
    <i>
      <x v="94"/>
    </i>
    <i r="1">
      <x v="57"/>
    </i>
    <i r="1">
      <x v="95"/>
    </i>
    <i>
      <x v="95"/>
    </i>
    <i r="1">
      <x v="16"/>
    </i>
    <i r="1">
      <x v="19"/>
    </i>
    <i r="1">
      <x v="31"/>
    </i>
    <i r="1">
      <x v="44"/>
    </i>
    <i r="1">
      <x v="45"/>
    </i>
    <i r="1">
      <x v="52"/>
    </i>
    <i r="1">
      <x v="53"/>
    </i>
    <i r="1">
      <x v="54"/>
    </i>
    <i r="1">
      <x v="65"/>
    </i>
    <i r="1">
      <x v="66"/>
    </i>
    <i r="1">
      <x v="75"/>
    </i>
    <i r="1">
      <x v="76"/>
    </i>
    <i r="1">
      <x v="79"/>
    </i>
    <i r="1">
      <x v="80"/>
    </i>
    <i r="1">
      <x v="84"/>
    </i>
    <i r="1">
      <x v="86"/>
    </i>
    <i r="1">
      <x v="89"/>
    </i>
    <i>
      <x v="96"/>
    </i>
    <i r="1">
      <x v="90"/>
    </i>
    <i>
      <x v="97"/>
    </i>
    <i r="1">
      <x v="43"/>
    </i>
    <i r="1">
      <x v="60"/>
    </i>
    <i r="1">
      <x v="89"/>
    </i>
    <i>
      <x v="98"/>
    </i>
    <i r="1">
      <x v="17"/>
    </i>
    <i>
      <x v="99"/>
    </i>
    <i r="1">
      <x v="54"/>
    </i>
    <i>
      <x v="100"/>
    </i>
    <i r="1">
      <x v="72"/>
    </i>
    <i>
      <x v="101"/>
    </i>
    <i r="1">
      <x v="30"/>
    </i>
    <i>
      <x v="102"/>
    </i>
    <i r="1">
      <x v="38"/>
    </i>
    <i>
      <x v="103"/>
    </i>
    <i r="1">
      <x v="35"/>
    </i>
    <i>
      <x v="104"/>
    </i>
    <i r="1">
      <x v="71"/>
    </i>
    <i>
      <x v="105"/>
    </i>
    <i r="1">
      <x v="21"/>
    </i>
    <i>
      <x v="106"/>
    </i>
    <i r="1">
      <x v="25"/>
    </i>
    <i>
      <x v="107"/>
    </i>
    <i r="1">
      <x v="72"/>
    </i>
    <i>
      <x v="108"/>
    </i>
    <i r="1">
      <x v="72"/>
    </i>
    <i>
      <x v="109"/>
    </i>
    <i r="1">
      <x v="4"/>
    </i>
    <i r="1">
      <x v="7"/>
    </i>
    <i>
      <x v="110"/>
    </i>
    <i r="1">
      <x v="5"/>
    </i>
    <i>
      <x v="111"/>
    </i>
    <i r="1">
      <x v="32"/>
    </i>
    <i>
      <x v="112"/>
    </i>
    <i r="1">
      <x v="6"/>
    </i>
    <i r="1">
      <x v="8"/>
    </i>
    <i>
      <x v="113"/>
    </i>
    <i r="1">
      <x v="12"/>
    </i>
    <i r="1">
      <x v="13"/>
    </i>
    <i r="1">
      <x v="14"/>
    </i>
    <i r="1">
      <x v="28"/>
    </i>
    <i r="1">
      <x v="98"/>
    </i>
    <i>
      <x v="114"/>
    </i>
    <i r="1">
      <x v="8"/>
    </i>
    <i r="1">
      <x v="22"/>
    </i>
    <i r="1">
      <x v="59"/>
    </i>
    <i r="1">
      <x v="71"/>
    </i>
    <i>
      <x v="115"/>
    </i>
    <i r="1">
      <x v="60"/>
    </i>
    <i r="1">
      <x v="80"/>
    </i>
    <i t="grand">
      <x/>
    </i>
  </rowItems>
  <colFields count="1">
    <field x="4"/>
  </colFields>
  <colItems count="9">
    <i>
      <x/>
    </i>
    <i>
      <x v="1"/>
    </i>
    <i>
      <x v="2"/>
    </i>
    <i>
      <x v="3"/>
    </i>
    <i>
      <x v="4"/>
    </i>
    <i>
      <x v="5"/>
    </i>
    <i>
      <x v="6"/>
    </i>
    <i>
      <x v="7"/>
    </i>
    <i t="grand">
      <x/>
    </i>
  </colItems>
  <dataFields count="1">
    <dataField name="Sum of Total Price" fld="12" baseField="0" baseItem="0" numFmtId="165"/>
  </dataFields>
  <formats count="10">
    <format dxfId="30">
      <pivotArea type="origin" dataOnly="0" labelOnly="1" outline="0" fieldPosition="0"/>
    </format>
    <format dxfId="29">
      <pivotArea field="4" type="button" dataOnly="0" labelOnly="1" outline="0" axis="axisCol" fieldPosition="0"/>
    </format>
    <format dxfId="28">
      <pivotArea type="topRight" dataOnly="0" labelOnly="1" outline="0" fieldPosition="0"/>
    </format>
    <format dxfId="27">
      <pivotArea field="8" type="button" dataOnly="0" labelOnly="1" outline="0" axis="axisRow" fieldPosition="0"/>
    </format>
    <format dxfId="26">
      <pivotArea dataOnly="0" labelOnly="1" fieldPosition="0">
        <references count="1">
          <reference field="4" count="0"/>
        </references>
      </pivotArea>
    </format>
    <format dxfId="25">
      <pivotArea dataOnly="0" labelOnly="1" grandCol="1" outline="0" fieldPosition="0"/>
    </format>
    <format dxfId="24">
      <pivotArea dataOnly="0" labelOnly="1" grandCol="1" outline="0" fieldPosition="0"/>
    </format>
    <format dxfId="23">
      <pivotArea outline="0" collapsedLevelsAreSubtotals="1" fieldPosition="0"/>
    </format>
    <format dxfId="22">
      <pivotArea grandRow="1" outline="0" collapsedLevelsAreSubtotals="1" fieldPosition="0"/>
    </format>
    <format dxfId="21">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19F6CA5-4A3A-4D35-B2BC-E010ED87A68A}" name="PivotTable17" cacheId="6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mpany Name">
  <location ref="A3:J121" firstHeaderRow="1" firstDataRow="2" firstDataCol="1"/>
  <pivotFields count="14">
    <pivotField showAll="0"/>
    <pivotField showAll="0"/>
    <pivotField showAll="0"/>
    <pivotField showAll="0"/>
    <pivotField axis="axisCol" showAll="0">
      <items count="10">
        <item x="0"/>
        <item x="2"/>
        <item x="3"/>
        <item x="4"/>
        <item x="7"/>
        <item x="5"/>
        <item x="6"/>
        <item x="1"/>
        <item h="1" x="8"/>
        <item t="default"/>
      </items>
    </pivotField>
    <pivotField showAll="0"/>
    <pivotField showAll="0"/>
    <pivotField showAll="0"/>
    <pivotField axis="axisRow" showAll="0">
      <items count="118">
        <item x="96"/>
        <item x="97"/>
        <item x="84"/>
        <item x="65"/>
        <item x="60"/>
        <item x="85"/>
        <item x="86"/>
        <item x="51"/>
        <item x="100"/>
        <item x="57"/>
        <item x="47"/>
        <item x="56"/>
        <item x="53"/>
        <item x="10"/>
        <item x="79"/>
        <item x="112"/>
        <item x="101"/>
        <item x="87"/>
        <item x="99"/>
        <item x="61"/>
        <item x="45"/>
        <item x="1"/>
        <item x="38"/>
        <item x="40"/>
        <item x="88"/>
        <item x="70"/>
        <item x="102"/>
        <item x="25"/>
        <item x="58"/>
        <item x="20"/>
        <item x="80"/>
        <item x="75"/>
        <item x="21"/>
        <item x="16"/>
        <item x="30"/>
        <item x="35"/>
        <item x="12"/>
        <item x="2"/>
        <item x="106"/>
        <item x="115"/>
        <item x="114"/>
        <item x="8"/>
        <item x="59"/>
        <item x="15"/>
        <item x="13"/>
        <item x="0"/>
        <item x="48"/>
        <item x="31"/>
        <item x="11"/>
        <item x="49"/>
        <item x="54"/>
        <item x="89"/>
        <item x="90"/>
        <item x="32"/>
        <item x="113"/>
        <item x="81"/>
        <item x="34"/>
        <item x="19"/>
        <item x="82"/>
        <item x="33"/>
        <item x="50"/>
        <item x="39"/>
        <item x="67"/>
        <item x="3"/>
        <item x="107"/>
        <item x="77"/>
        <item x="24"/>
        <item x="91"/>
        <item x="103"/>
        <item x="62"/>
        <item x="109"/>
        <item x="26"/>
        <item x="44"/>
        <item x="4"/>
        <item x="111"/>
        <item x="66"/>
        <item x="23"/>
        <item x="76"/>
        <item x="69"/>
        <item x="105"/>
        <item x="98"/>
        <item x="41"/>
        <item x="55"/>
        <item x="74"/>
        <item x="27"/>
        <item x="104"/>
        <item x="72"/>
        <item x="63"/>
        <item x="28"/>
        <item x="108"/>
        <item x="92"/>
        <item x="71"/>
        <item x="42"/>
        <item x="78"/>
        <item x="68"/>
        <item x="17"/>
        <item x="110"/>
        <item x="52"/>
        <item x="18"/>
        <item x="64"/>
        <item x="93"/>
        <item x="36"/>
        <item x="46"/>
        <item x="43"/>
        <item x="83"/>
        <item x="22"/>
        <item x="29"/>
        <item x="94"/>
        <item x="95"/>
        <item x="5"/>
        <item x="6"/>
        <item x="37"/>
        <item x="7"/>
        <item x="14"/>
        <item x="9"/>
        <item x="73"/>
        <item x="116"/>
        <item t="default"/>
      </items>
    </pivotField>
    <pivotField showAll="0"/>
    <pivotField showAll="0"/>
    <pivotField showAll="0"/>
    <pivotField dataField="1" showAll="0"/>
    <pivotField showAll="0"/>
  </pivotFields>
  <rowFields count="1">
    <field x="8"/>
  </rowFields>
  <rowItems count="11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t="grand">
      <x/>
    </i>
  </rowItems>
  <colFields count="1">
    <field x="4"/>
  </colFields>
  <colItems count="9">
    <i>
      <x/>
    </i>
    <i>
      <x v="1"/>
    </i>
    <i>
      <x v="2"/>
    </i>
    <i>
      <x v="3"/>
    </i>
    <i>
      <x v="4"/>
    </i>
    <i>
      <x v="5"/>
    </i>
    <i>
      <x v="6"/>
    </i>
    <i>
      <x v="7"/>
    </i>
    <i t="grand">
      <x/>
    </i>
  </colItems>
  <dataFields count="1">
    <dataField name="Sum of Total Price" fld="12" baseField="0" baseItem="0" numFmtId="165"/>
  </dataFields>
  <formats count="21">
    <format dxfId="20">
      <pivotArea dataOnly="0" labelOnly="1" grandCol="1" outline="0" fieldPosition="0"/>
    </format>
    <format dxfId="19">
      <pivotArea type="origin" dataOnly="0" labelOnly="1" outline="0" fieldPosition="0"/>
    </format>
    <format dxfId="18">
      <pivotArea field="4" type="button" dataOnly="0" labelOnly="1" outline="0" axis="axisCol" fieldPosition="0"/>
    </format>
    <format dxfId="17">
      <pivotArea type="topRight" dataOnly="0" labelOnly="1" outline="0" fieldPosition="0"/>
    </format>
    <format dxfId="16">
      <pivotArea field="8" type="button" dataOnly="0" labelOnly="1" outline="0" axis="axisRow" fieldPosition="0"/>
    </format>
    <format dxfId="15">
      <pivotArea dataOnly="0" labelOnly="1" fieldPosition="0">
        <references count="1">
          <reference field="4" count="0"/>
        </references>
      </pivotArea>
    </format>
    <format dxfId="14">
      <pivotArea dataOnly="0" labelOnly="1" grandCol="1" outline="0" fieldPosition="0"/>
    </format>
    <format dxfId="13">
      <pivotArea type="all" dataOnly="0" outline="0" fieldPosition="0"/>
    </format>
    <format dxfId="12">
      <pivotArea outline="0" collapsedLevelsAreSubtotals="1" fieldPosition="0"/>
    </format>
    <format dxfId="11">
      <pivotArea type="origin" dataOnly="0" labelOnly="1" outline="0" fieldPosition="0"/>
    </format>
    <format dxfId="10">
      <pivotArea field="4" type="button" dataOnly="0" labelOnly="1" outline="0" axis="axisCol" fieldPosition="0"/>
    </format>
    <format dxfId="9">
      <pivotArea type="topRight" dataOnly="0" labelOnly="1" outline="0" fieldPosition="0"/>
    </format>
    <format dxfId="8">
      <pivotArea field="8" type="button" dataOnly="0" labelOnly="1" outline="0" axis="axisRow" fieldPosition="0"/>
    </format>
    <format dxfId="7">
      <pivotArea dataOnly="0" labelOnly="1" fieldPosition="0">
        <references count="1">
          <reference field="8"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6">
      <pivotArea dataOnly="0" labelOnly="1" fieldPosition="0">
        <references count="1">
          <reference field="8"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5">
      <pivotArea dataOnly="0" labelOnly="1" fieldPosition="0">
        <references count="1">
          <reference field="8" count="16">
            <x v="100"/>
            <x v="101"/>
            <x v="102"/>
            <x v="103"/>
            <x v="104"/>
            <x v="105"/>
            <x v="106"/>
            <x v="107"/>
            <x v="108"/>
            <x v="109"/>
            <x v="110"/>
            <x v="111"/>
            <x v="112"/>
            <x v="113"/>
            <x v="114"/>
            <x v="115"/>
          </reference>
        </references>
      </pivotArea>
    </format>
    <format dxfId="4">
      <pivotArea dataOnly="0" labelOnly="1" grandRow="1" outline="0" fieldPosition="0"/>
    </format>
    <format dxfId="3">
      <pivotArea dataOnly="0" labelOnly="1" grandCol="1" outline="0" fieldPosition="0"/>
    </format>
    <format dxfId="2">
      <pivotArea dataOnly="0" labelOnly="1" fieldPosition="0">
        <references count="1">
          <reference field="4" count="0"/>
        </references>
      </pivotArea>
    </format>
    <format dxfId="1">
      <pivotArea grandRow="1" outline="0" collapsedLevelsAreSubtotals="1" fieldPosition="0"/>
    </format>
    <format dxfId="0">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57663-578B-4D1C-B981-5E4CB02E51C0}">
  <dimension ref="C2:M40"/>
  <sheetViews>
    <sheetView topLeftCell="B1" zoomScale="110" zoomScaleNormal="110" workbookViewId="0">
      <selection activeCell="L3" sqref="L3:N3"/>
    </sheetView>
  </sheetViews>
  <sheetFormatPr defaultRowHeight="14.5" x14ac:dyDescent="0.35"/>
  <cols>
    <col min="3" max="3" width="24.453125" customWidth="1"/>
    <col min="6" max="6" width="22.54296875" customWidth="1"/>
    <col min="10" max="10" width="29" customWidth="1"/>
    <col min="13" max="13" width="8.7265625" style="7"/>
  </cols>
  <sheetData>
    <row r="2" spans="3:13" x14ac:dyDescent="0.35">
      <c r="C2" s="1" t="s">
        <v>1580</v>
      </c>
      <c r="D2" s="7" t="s">
        <v>1581</v>
      </c>
      <c r="F2" s="1" t="s">
        <v>1582</v>
      </c>
      <c r="G2" t="s">
        <v>1581</v>
      </c>
      <c r="J2" t="s">
        <v>1583</v>
      </c>
    </row>
    <row r="3" spans="3:13" x14ac:dyDescent="0.35">
      <c r="C3" t="s">
        <v>1234</v>
      </c>
      <c r="D3" s="7" t="s">
        <v>1584</v>
      </c>
      <c r="F3" t="s">
        <v>529</v>
      </c>
      <c r="G3" t="s">
        <v>1585</v>
      </c>
      <c r="J3" s="1" t="s">
        <v>1580</v>
      </c>
    </row>
    <row r="4" spans="3:13" x14ac:dyDescent="0.35">
      <c r="C4" t="s">
        <v>1586</v>
      </c>
      <c r="D4" s="7" t="s">
        <v>1584</v>
      </c>
      <c r="F4" t="s">
        <v>545</v>
      </c>
      <c r="G4" t="s">
        <v>1584</v>
      </c>
      <c r="J4" t="s">
        <v>1234</v>
      </c>
      <c r="K4" t="s">
        <v>1585</v>
      </c>
    </row>
    <row r="5" spans="3:13" x14ac:dyDescent="0.35">
      <c r="C5" t="s">
        <v>1587</v>
      </c>
      <c r="D5" s="7" t="s">
        <v>1585</v>
      </c>
      <c r="F5" t="s">
        <v>1588</v>
      </c>
      <c r="G5" t="s">
        <v>1585</v>
      </c>
      <c r="J5" t="s">
        <v>1586</v>
      </c>
      <c r="K5" t="s">
        <v>1585</v>
      </c>
      <c r="L5" t="s">
        <v>1632</v>
      </c>
      <c r="M5" s="7" t="s">
        <v>1584</v>
      </c>
    </row>
    <row r="6" spans="3:13" x14ac:dyDescent="0.35">
      <c r="C6" t="s">
        <v>1589</v>
      </c>
      <c r="D6" s="7" t="s">
        <v>1584</v>
      </c>
      <c r="F6" t="s">
        <v>1590</v>
      </c>
      <c r="G6" t="s">
        <v>1585</v>
      </c>
      <c r="J6" t="s">
        <v>1587</v>
      </c>
      <c r="K6" t="s">
        <v>1585</v>
      </c>
      <c r="L6" t="s">
        <v>1633</v>
      </c>
      <c r="M6" s="7" t="s">
        <v>1584</v>
      </c>
    </row>
    <row r="7" spans="3:13" x14ac:dyDescent="0.35">
      <c r="C7" t="s">
        <v>1178</v>
      </c>
      <c r="D7" s="7" t="s">
        <v>1584</v>
      </c>
      <c r="F7" t="s">
        <v>1591</v>
      </c>
      <c r="G7" t="s">
        <v>1585</v>
      </c>
      <c r="J7" t="s">
        <v>1589</v>
      </c>
      <c r="K7" t="s">
        <v>1584</v>
      </c>
      <c r="L7" t="s">
        <v>1634</v>
      </c>
      <c r="M7" s="7" t="s">
        <v>1584</v>
      </c>
    </row>
    <row r="8" spans="3:13" x14ac:dyDescent="0.35">
      <c r="C8" t="s">
        <v>1592</v>
      </c>
      <c r="D8" s="7" t="s">
        <v>1584</v>
      </c>
      <c r="F8" t="s">
        <v>1593</v>
      </c>
      <c r="G8" t="s">
        <v>1585</v>
      </c>
      <c r="J8" t="s">
        <v>1178</v>
      </c>
      <c r="K8" t="s">
        <v>1584</v>
      </c>
    </row>
    <row r="9" spans="3:13" x14ac:dyDescent="0.35">
      <c r="C9" t="s">
        <v>1594</v>
      </c>
      <c r="D9" s="7" t="s">
        <v>1584</v>
      </c>
      <c r="F9" t="s">
        <v>281</v>
      </c>
      <c r="G9" t="s">
        <v>1585</v>
      </c>
      <c r="J9" t="s">
        <v>1592</v>
      </c>
      <c r="K9" t="s">
        <v>1585</v>
      </c>
    </row>
    <row r="10" spans="3:13" x14ac:dyDescent="0.35">
      <c r="C10" t="s">
        <v>1595</v>
      </c>
      <c r="D10" s="7" t="s">
        <v>1584</v>
      </c>
      <c r="F10" t="s">
        <v>464</v>
      </c>
      <c r="G10" t="s">
        <v>1585</v>
      </c>
      <c r="J10" t="s">
        <v>1594</v>
      </c>
      <c r="K10" t="s">
        <v>1584</v>
      </c>
    </row>
    <row r="11" spans="3:13" x14ac:dyDescent="0.35">
      <c r="C11" t="s">
        <v>1596</v>
      </c>
      <c r="D11" s="7" t="s">
        <v>1584</v>
      </c>
      <c r="F11" t="s">
        <v>1597</v>
      </c>
      <c r="G11" t="s">
        <v>1584</v>
      </c>
      <c r="J11" t="s">
        <v>1595</v>
      </c>
      <c r="K11" t="s">
        <v>1584</v>
      </c>
    </row>
    <row r="12" spans="3:13" x14ac:dyDescent="0.35">
      <c r="C12" t="s">
        <v>26</v>
      </c>
      <c r="D12" s="7" t="s">
        <v>1584</v>
      </c>
      <c r="F12" t="s">
        <v>1598</v>
      </c>
      <c r="G12" t="s">
        <v>1585</v>
      </c>
      <c r="J12" t="s">
        <v>1596</v>
      </c>
      <c r="K12" t="s">
        <v>1585</v>
      </c>
    </row>
    <row r="13" spans="3:13" x14ac:dyDescent="0.35">
      <c r="C13" t="s">
        <v>1147</v>
      </c>
      <c r="D13" s="7" t="s">
        <v>1584</v>
      </c>
      <c r="F13" t="s">
        <v>307</v>
      </c>
      <c r="G13" t="s">
        <v>1584</v>
      </c>
      <c r="J13" t="s">
        <v>26</v>
      </c>
      <c r="K13" t="s">
        <v>1585</v>
      </c>
    </row>
    <row r="14" spans="3:13" x14ac:dyDescent="0.35">
      <c r="C14" t="s">
        <v>1599</v>
      </c>
      <c r="D14" s="7" t="s">
        <v>1584</v>
      </c>
      <c r="F14" s="10" t="s">
        <v>241</v>
      </c>
      <c r="G14" t="s">
        <v>1585</v>
      </c>
      <c r="J14" t="s">
        <v>1147</v>
      </c>
      <c r="K14" t="s">
        <v>1584</v>
      </c>
    </row>
    <row r="15" spans="3:13" x14ac:dyDescent="0.35">
      <c r="C15" t="s">
        <v>1600</v>
      </c>
      <c r="D15" s="7" t="s">
        <v>1584</v>
      </c>
      <c r="F15" s="10" t="s">
        <v>1601</v>
      </c>
      <c r="G15" t="s">
        <v>1585</v>
      </c>
      <c r="J15" t="s">
        <v>1599</v>
      </c>
      <c r="K15" t="s">
        <v>1584</v>
      </c>
    </row>
    <row r="16" spans="3:13" x14ac:dyDescent="0.35">
      <c r="C16" t="s">
        <v>1602</v>
      </c>
      <c r="D16" s="7" t="s">
        <v>1585</v>
      </c>
      <c r="F16" t="s">
        <v>1603</v>
      </c>
      <c r="G16" t="s">
        <v>1585</v>
      </c>
      <c r="J16" t="s">
        <v>1600</v>
      </c>
      <c r="K16" t="s">
        <v>1585</v>
      </c>
    </row>
    <row r="17" spans="3:11" x14ac:dyDescent="0.35">
      <c r="C17" t="s">
        <v>1604</v>
      </c>
      <c r="D17" s="7" t="s">
        <v>1584</v>
      </c>
      <c r="F17" t="s">
        <v>1605</v>
      </c>
      <c r="G17" t="s">
        <v>1585</v>
      </c>
      <c r="J17" t="s">
        <v>1286</v>
      </c>
      <c r="K17" t="s">
        <v>1584</v>
      </c>
    </row>
    <row r="18" spans="3:11" x14ac:dyDescent="0.35">
      <c r="C18" t="s">
        <v>1206</v>
      </c>
      <c r="D18" s="7" t="s">
        <v>1584</v>
      </c>
      <c r="F18" t="s">
        <v>1606</v>
      </c>
      <c r="G18" t="s">
        <v>1585</v>
      </c>
      <c r="J18" t="s">
        <v>244</v>
      </c>
      <c r="K18" t="s">
        <v>1585</v>
      </c>
    </row>
    <row r="19" spans="3:11" x14ac:dyDescent="0.35">
      <c r="C19" s="10" t="s">
        <v>660</v>
      </c>
      <c r="D19" s="7" t="s">
        <v>1585</v>
      </c>
      <c r="F19" t="s">
        <v>1607</v>
      </c>
      <c r="G19" t="s">
        <v>1585</v>
      </c>
      <c r="J19" t="s">
        <v>1608</v>
      </c>
    </row>
    <row r="20" spans="3:11" x14ac:dyDescent="0.35">
      <c r="C20" s="10" t="s">
        <v>1609</v>
      </c>
      <c r="D20" s="7" t="s">
        <v>1584</v>
      </c>
      <c r="F20" t="s">
        <v>1610</v>
      </c>
      <c r="G20" t="s">
        <v>1585</v>
      </c>
      <c r="J20" s="10" t="s">
        <v>660</v>
      </c>
      <c r="K20" t="s">
        <v>1585</v>
      </c>
    </row>
    <row r="21" spans="3:11" x14ac:dyDescent="0.35">
      <c r="C21" s="10" t="s">
        <v>1611</v>
      </c>
      <c r="D21" s="7" t="s">
        <v>1585</v>
      </c>
      <c r="F21" t="s">
        <v>1612</v>
      </c>
      <c r="G21" t="s">
        <v>1585</v>
      </c>
      <c r="J21" s="10" t="s">
        <v>1609</v>
      </c>
      <c r="K21" t="s">
        <v>1584</v>
      </c>
    </row>
    <row r="22" spans="3:11" x14ac:dyDescent="0.35">
      <c r="C22" s="10" t="s">
        <v>1613</v>
      </c>
      <c r="D22" s="7" t="s">
        <v>1585</v>
      </c>
      <c r="F22" t="s">
        <v>1614</v>
      </c>
      <c r="G22" t="s">
        <v>1585</v>
      </c>
      <c r="J22" s="10" t="s">
        <v>1611</v>
      </c>
      <c r="K22" t="s">
        <v>1585</v>
      </c>
    </row>
    <row r="23" spans="3:11" x14ac:dyDescent="0.35">
      <c r="C23" t="s">
        <v>1615</v>
      </c>
      <c r="D23" s="7" t="s">
        <v>1584</v>
      </c>
      <c r="F23" t="s">
        <v>1616</v>
      </c>
      <c r="G23" t="s">
        <v>1585</v>
      </c>
      <c r="J23" s="10" t="s">
        <v>573</v>
      </c>
      <c r="K23" t="s">
        <v>1585</v>
      </c>
    </row>
    <row r="24" spans="3:11" x14ac:dyDescent="0.35">
      <c r="C24" s="10" t="s">
        <v>1617</v>
      </c>
      <c r="D24" s="7" t="s">
        <v>1585</v>
      </c>
      <c r="F24" t="s">
        <v>1618</v>
      </c>
      <c r="G24" t="s">
        <v>1585</v>
      </c>
      <c r="J24" s="10" t="s">
        <v>1617</v>
      </c>
      <c r="K24" t="s">
        <v>1585</v>
      </c>
    </row>
    <row r="25" spans="3:11" x14ac:dyDescent="0.35">
      <c r="C25" s="10" t="s">
        <v>1619</v>
      </c>
      <c r="D25" s="7" t="s">
        <v>1585</v>
      </c>
      <c r="F25" t="s">
        <v>1620</v>
      </c>
      <c r="G25" t="s">
        <v>1585</v>
      </c>
      <c r="J25" t="s">
        <v>1621</v>
      </c>
      <c r="K25" t="s">
        <v>1585</v>
      </c>
    </row>
    <row r="26" spans="3:11" x14ac:dyDescent="0.35">
      <c r="C26" t="s">
        <v>1621</v>
      </c>
      <c r="D26" s="7" t="s">
        <v>1585</v>
      </c>
      <c r="F26" t="s">
        <v>1622</v>
      </c>
      <c r="G26" t="s">
        <v>1585</v>
      </c>
      <c r="J26" t="s">
        <v>14</v>
      </c>
      <c r="K26" t="s">
        <v>1585</v>
      </c>
    </row>
    <row r="27" spans="3:11" x14ac:dyDescent="0.35">
      <c r="C27" t="s">
        <v>14</v>
      </c>
      <c r="D27" s="7" t="s">
        <v>1585</v>
      </c>
      <c r="F27" t="s">
        <v>1623</v>
      </c>
      <c r="G27" t="s">
        <v>1584</v>
      </c>
    </row>
    <row r="28" spans="3:11" x14ac:dyDescent="0.35">
      <c r="F28" t="s">
        <v>1624</v>
      </c>
      <c r="G28" t="s">
        <v>1585</v>
      </c>
    </row>
    <row r="29" spans="3:11" x14ac:dyDescent="0.35">
      <c r="D29" s="7"/>
      <c r="F29" t="s">
        <v>1625</v>
      </c>
      <c r="G29" t="s">
        <v>1585</v>
      </c>
    </row>
    <row r="30" spans="3:11" x14ac:dyDescent="0.35">
      <c r="D30" s="7"/>
      <c r="F30" t="s">
        <v>1626</v>
      </c>
      <c r="G30" t="s">
        <v>1585</v>
      </c>
    </row>
    <row r="31" spans="3:11" x14ac:dyDescent="0.35">
      <c r="D31" s="7"/>
      <c r="F31" t="s">
        <v>1627</v>
      </c>
      <c r="G31" t="s">
        <v>1585</v>
      </c>
    </row>
    <row r="32" spans="3:11" x14ac:dyDescent="0.35">
      <c r="D32" s="7"/>
      <c r="F32" t="s">
        <v>1628</v>
      </c>
      <c r="G32" t="s">
        <v>1585</v>
      </c>
    </row>
    <row r="33" spans="4:8" x14ac:dyDescent="0.35">
      <c r="D33" s="7"/>
      <c r="F33" t="s">
        <v>1629</v>
      </c>
      <c r="G33" t="s">
        <v>1585</v>
      </c>
    </row>
    <row r="34" spans="4:8" x14ac:dyDescent="0.35">
      <c r="D34" s="7"/>
      <c r="F34" t="s">
        <v>1588</v>
      </c>
      <c r="G34" t="s">
        <v>1585</v>
      </c>
    </row>
    <row r="35" spans="4:8" x14ac:dyDescent="0.35">
      <c r="D35" s="7"/>
      <c r="F35" t="s">
        <v>1590</v>
      </c>
      <c r="G35" t="s">
        <v>1585</v>
      </c>
    </row>
    <row r="36" spans="4:8" x14ac:dyDescent="0.35">
      <c r="D36" s="7"/>
      <c r="F36" t="s">
        <v>1591</v>
      </c>
      <c r="G36" t="s">
        <v>1585</v>
      </c>
    </row>
    <row r="37" spans="4:8" x14ac:dyDescent="0.35">
      <c r="D37" s="7"/>
      <c r="F37" t="s">
        <v>244</v>
      </c>
      <c r="G37" t="s">
        <v>1585</v>
      </c>
    </row>
    <row r="38" spans="4:8" x14ac:dyDescent="0.35">
      <c r="D38" s="7"/>
      <c r="F38" t="s">
        <v>1630</v>
      </c>
      <c r="G38" t="s">
        <v>1585</v>
      </c>
    </row>
    <row r="39" spans="4:8" x14ac:dyDescent="0.35">
      <c r="D39" s="7"/>
      <c r="F39" t="s">
        <v>247</v>
      </c>
      <c r="G39" t="s">
        <v>1585</v>
      </c>
    </row>
    <row r="40" spans="4:8" x14ac:dyDescent="0.35">
      <c r="D40" s="7"/>
      <c r="F40" t="s">
        <v>1631</v>
      </c>
      <c r="G40" s="7" t="s">
        <v>1585</v>
      </c>
      <c r="H40" s="7"/>
    </row>
  </sheetData>
  <pageMargins left="0.7" right="0.7" top="0.75" bottom="0.75" header="0.3" footer="0.3"/>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3BC76-7FC2-449C-98DA-31BA30026866}">
  <dimension ref="A2:T58"/>
  <sheetViews>
    <sheetView tabSelected="1" workbookViewId="0">
      <selection activeCell="N44" sqref="N44:R44"/>
    </sheetView>
  </sheetViews>
  <sheetFormatPr defaultRowHeight="14.5" x14ac:dyDescent="0.35"/>
  <cols>
    <col min="1" max="1" width="22.7265625" bestFit="1" customWidth="1"/>
    <col min="2" max="2" width="15.7265625" bestFit="1" customWidth="1"/>
    <col min="3" max="3" width="11.453125" bestFit="1" customWidth="1"/>
    <col min="4" max="8" width="12.453125" bestFit="1" customWidth="1"/>
    <col min="9" max="9" width="9.90625" bestFit="1" customWidth="1"/>
    <col min="10" max="10" width="13.7265625" customWidth="1"/>
    <col min="11" max="11" width="11.81640625" bestFit="1" customWidth="1"/>
    <col min="12" max="12" width="49" customWidth="1"/>
    <col min="13" max="18" width="12.453125" bestFit="1" customWidth="1"/>
    <col min="19" max="19" width="14.36328125" customWidth="1"/>
    <col min="20" max="20" width="15.7265625" customWidth="1"/>
  </cols>
  <sheetData>
    <row r="2" spans="1:20" x14ac:dyDescent="0.35">
      <c r="L2" t="s">
        <v>1644</v>
      </c>
    </row>
    <row r="3" spans="1:20" x14ac:dyDescent="0.35">
      <c r="A3" s="13" t="s">
        <v>1638</v>
      </c>
      <c r="B3" s="13" t="s">
        <v>1637</v>
      </c>
      <c r="C3" s="13"/>
      <c r="D3" s="13"/>
      <c r="E3" s="13"/>
      <c r="F3" s="13"/>
      <c r="G3" s="13"/>
      <c r="H3" s="13"/>
      <c r="I3" s="13"/>
      <c r="J3" s="13"/>
      <c r="L3" t="s">
        <v>1645</v>
      </c>
    </row>
    <row r="4" spans="1:20" x14ac:dyDescent="0.35">
      <c r="A4" s="13" t="s">
        <v>1580</v>
      </c>
      <c r="B4" s="13">
        <v>2018</v>
      </c>
      <c r="C4" s="13">
        <v>2019</v>
      </c>
      <c r="D4" s="13">
        <v>2020</v>
      </c>
      <c r="E4" s="13">
        <v>2021</v>
      </c>
      <c r="F4" s="13">
        <v>2022</v>
      </c>
      <c r="G4" s="13">
        <v>2023</v>
      </c>
      <c r="H4" s="13">
        <v>2024</v>
      </c>
      <c r="I4" s="13">
        <v>2025</v>
      </c>
      <c r="J4" s="14" t="s">
        <v>1636</v>
      </c>
      <c r="L4" s="30" t="s">
        <v>1646</v>
      </c>
    </row>
    <row r="5" spans="1:20" x14ac:dyDescent="0.35">
      <c r="A5" s="10" t="s">
        <v>16</v>
      </c>
      <c r="B5" s="17">
        <v>8205169.3399999999</v>
      </c>
      <c r="C5" s="17">
        <v>5085195.3999999994</v>
      </c>
      <c r="D5" s="17">
        <v>17513760.640000004</v>
      </c>
      <c r="E5" s="17">
        <v>22192926.609999999</v>
      </c>
      <c r="F5" s="17">
        <v>20451904.300000004</v>
      </c>
      <c r="G5" s="17">
        <v>21086409.390000001</v>
      </c>
      <c r="H5" s="17">
        <v>27150836.740000002</v>
      </c>
      <c r="I5" s="17">
        <v>777040.13</v>
      </c>
      <c r="J5" s="17">
        <v>122463242.55000001</v>
      </c>
    </row>
    <row r="6" spans="1:20" x14ac:dyDescent="0.35">
      <c r="A6" s="12" t="s">
        <v>14</v>
      </c>
      <c r="B6" s="17"/>
      <c r="C6" s="17"/>
      <c r="D6" s="17"/>
      <c r="E6" s="17"/>
      <c r="F6" s="17">
        <v>45598.95</v>
      </c>
      <c r="G6" s="17"/>
      <c r="H6" s="17">
        <v>1099.99</v>
      </c>
      <c r="I6" s="17"/>
      <c r="J6" s="17">
        <v>46698.939999999995</v>
      </c>
      <c r="L6" s="13" t="s">
        <v>1638</v>
      </c>
      <c r="M6" s="13" t="s">
        <v>1637</v>
      </c>
      <c r="N6" s="13"/>
      <c r="O6" s="13"/>
      <c r="P6" s="13"/>
      <c r="Q6" s="13"/>
      <c r="R6" s="13"/>
      <c r="S6" s="13"/>
      <c r="T6" s="13"/>
    </row>
    <row r="7" spans="1:20" x14ac:dyDescent="0.35">
      <c r="A7" s="12" t="s">
        <v>307</v>
      </c>
      <c r="B7" s="17">
        <v>143172.75999999998</v>
      </c>
      <c r="C7" s="17">
        <v>8926.41</v>
      </c>
      <c r="D7" s="17">
        <v>97588.73000000001</v>
      </c>
      <c r="E7" s="17">
        <v>123725.91999999998</v>
      </c>
      <c r="F7" s="17">
        <v>240068.83000000002</v>
      </c>
      <c r="G7" s="17">
        <v>364604.67</v>
      </c>
      <c r="H7" s="17"/>
      <c r="I7" s="17"/>
      <c r="J7" s="17">
        <v>978087.31999999983</v>
      </c>
      <c r="L7" s="13" t="s">
        <v>1639</v>
      </c>
      <c r="M7" s="13">
        <v>2018</v>
      </c>
      <c r="N7" s="13">
        <v>2019</v>
      </c>
      <c r="O7" s="13">
        <v>2020</v>
      </c>
      <c r="P7" s="13">
        <v>2021</v>
      </c>
      <c r="Q7" s="13">
        <v>2022</v>
      </c>
      <c r="R7" s="13">
        <v>2023</v>
      </c>
      <c r="S7" s="13">
        <v>2024</v>
      </c>
      <c r="T7" s="14" t="s">
        <v>1636</v>
      </c>
    </row>
    <row r="8" spans="1:20" x14ac:dyDescent="0.35">
      <c r="A8" s="12" t="s">
        <v>26</v>
      </c>
      <c r="B8" s="17"/>
      <c r="C8" s="17">
        <v>153954.95000000001</v>
      </c>
      <c r="D8" s="17"/>
      <c r="E8" s="17">
        <v>76157.459999999992</v>
      </c>
      <c r="F8" s="17">
        <v>169881.26</v>
      </c>
      <c r="G8" s="17">
        <v>516225.55</v>
      </c>
      <c r="H8" s="17">
        <v>345081.52</v>
      </c>
      <c r="I8" s="17">
        <v>24827.05</v>
      </c>
      <c r="J8" s="17">
        <v>1286127.79</v>
      </c>
      <c r="L8" s="31" t="s">
        <v>169</v>
      </c>
      <c r="M8" s="22">
        <v>2252634.4300000002</v>
      </c>
      <c r="N8" s="22">
        <v>3053879.27</v>
      </c>
      <c r="O8" s="22">
        <v>3954669.81</v>
      </c>
      <c r="P8" s="22">
        <v>3302081.0399999991</v>
      </c>
      <c r="Q8" s="22">
        <v>2606779.4000000004</v>
      </c>
      <c r="R8" s="22">
        <v>3310652.7099999995</v>
      </c>
      <c r="S8" s="22">
        <v>3439078.53</v>
      </c>
      <c r="T8" s="22">
        <v>21919775.190000001</v>
      </c>
    </row>
    <row r="9" spans="1:20" x14ac:dyDescent="0.35">
      <c r="A9" s="12" t="s">
        <v>175</v>
      </c>
      <c r="B9" s="17">
        <v>209490.3</v>
      </c>
      <c r="C9" s="17">
        <v>219783.40999999997</v>
      </c>
      <c r="D9" s="17">
        <v>191366.82</v>
      </c>
      <c r="E9" s="17">
        <v>152399.65999999997</v>
      </c>
      <c r="F9" s="17">
        <v>82512.570000000007</v>
      </c>
      <c r="G9" s="17">
        <v>274639.35999999999</v>
      </c>
      <c r="H9" s="17">
        <v>660434.60000000009</v>
      </c>
      <c r="I9" s="17"/>
      <c r="J9" s="17">
        <v>1790626.7200000002</v>
      </c>
      <c r="L9" s="12" t="s">
        <v>532</v>
      </c>
      <c r="M9" s="17">
        <v>6220.8</v>
      </c>
      <c r="N9" s="17">
        <v>30159.03</v>
      </c>
      <c r="O9" s="17">
        <v>78953.289999999994</v>
      </c>
      <c r="P9" s="17"/>
      <c r="Q9" s="17">
        <v>24245.9</v>
      </c>
      <c r="R9" s="17">
        <v>4801.3500000000004</v>
      </c>
      <c r="S9" s="17">
        <v>5666.2</v>
      </c>
      <c r="T9" s="17">
        <v>150046.56999999998</v>
      </c>
    </row>
    <row r="10" spans="1:20" x14ac:dyDescent="0.35">
      <c r="A10" s="12" t="s">
        <v>244</v>
      </c>
      <c r="B10" s="17">
        <v>3527444.6600000006</v>
      </c>
      <c r="C10" s="17">
        <v>36772.03</v>
      </c>
      <c r="D10" s="17">
        <v>95296.89</v>
      </c>
      <c r="E10" s="17">
        <v>1838801.6399999994</v>
      </c>
      <c r="F10" s="17">
        <v>1085889.4300000006</v>
      </c>
      <c r="G10" s="17">
        <v>682355.88</v>
      </c>
      <c r="H10" s="17">
        <v>7122.96</v>
      </c>
      <c r="I10" s="17"/>
      <c r="J10" s="17">
        <v>7273683.4900000002</v>
      </c>
      <c r="L10" s="19" t="s">
        <v>244</v>
      </c>
      <c r="M10" s="17"/>
      <c r="N10" s="17">
        <v>23072.03</v>
      </c>
      <c r="O10" s="17">
        <v>55011.24</v>
      </c>
      <c r="P10" s="17"/>
      <c r="Q10" s="17">
        <v>24245.9</v>
      </c>
      <c r="R10" s="17"/>
      <c r="S10" s="17"/>
      <c r="T10" s="17">
        <v>102329.16999999998</v>
      </c>
    </row>
    <row r="11" spans="1:20" x14ac:dyDescent="0.35">
      <c r="A11" s="12" t="s">
        <v>306</v>
      </c>
      <c r="B11" s="17">
        <v>2932.2</v>
      </c>
      <c r="C11" s="17"/>
      <c r="D11" s="17">
        <v>6689.26</v>
      </c>
      <c r="E11" s="17">
        <v>87050.400000000009</v>
      </c>
      <c r="F11" s="17">
        <v>91106.95</v>
      </c>
      <c r="G11" s="17">
        <v>17317.16</v>
      </c>
      <c r="H11" s="17"/>
      <c r="I11" s="17"/>
      <c r="J11" s="17">
        <v>205095.97</v>
      </c>
      <c r="L11" s="19" t="s">
        <v>662</v>
      </c>
      <c r="M11" s="17">
        <v>6220.8</v>
      </c>
      <c r="N11" s="17">
        <v>7087</v>
      </c>
      <c r="O11" s="17">
        <v>14188</v>
      </c>
      <c r="P11" s="17"/>
      <c r="Q11" s="17"/>
      <c r="R11" s="17"/>
      <c r="S11" s="17"/>
      <c r="T11" s="17">
        <v>27495.8</v>
      </c>
    </row>
    <row r="12" spans="1:20" x14ac:dyDescent="0.35">
      <c r="A12" s="12" t="s">
        <v>464</v>
      </c>
      <c r="B12" s="17"/>
      <c r="C12" s="17"/>
      <c r="D12" s="17">
        <v>13502.8</v>
      </c>
      <c r="E12" s="17"/>
      <c r="F12" s="17">
        <v>2979.66</v>
      </c>
      <c r="G12" s="17"/>
      <c r="H12" s="17">
        <v>39620.32</v>
      </c>
      <c r="I12" s="17"/>
      <c r="J12" s="17">
        <v>56102.78</v>
      </c>
      <c r="L12" s="19" t="s">
        <v>1318</v>
      </c>
      <c r="M12" s="17"/>
      <c r="N12" s="17"/>
      <c r="O12" s="17">
        <v>9754.0499999999993</v>
      </c>
      <c r="P12" s="17"/>
      <c r="Q12" s="17"/>
      <c r="R12" s="17">
        <v>4801.3500000000004</v>
      </c>
      <c r="S12" s="17">
        <v>5666.2</v>
      </c>
      <c r="T12" s="17">
        <v>20221.599999999999</v>
      </c>
    </row>
    <row r="13" spans="1:20" x14ac:dyDescent="0.35">
      <c r="A13" s="12" t="s">
        <v>241</v>
      </c>
      <c r="B13" s="17"/>
      <c r="C13" s="17"/>
      <c r="D13" s="17"/>
      <c r="E13" s="17"/>
      <c r="F13" s="17">
        <v>594000</v>
      </c>
      <c r="G13" s="17"/>
      <c r="H13" s="17">
        <v>2949167.6599999997</v>
      </c>
      <c r="I13" s="17"/>
      <c r="J13" s="17">
        <v>3543167.6599999997</v>
      </c>
      <c r="L13" s="12" t="s">
        <v>538</v>
      </c>
      <c r="M13" s="17"/>
      <c r="N13" s="17"/>
      <c r="O13" s="17"/>
      <c r="P13" s="17"/>
      <c r="Q13" s="17"/>
      <c r="R13" s="17"/>
      <c r="S13" s="17">
        <v>105592.92</v>
      </c>
      <c r="T13" s="17">
        <v>105592.92</v>
      </c>
    </row>
    <row r="14" spans="1:20" x14ac:dyDescent="0.35">
      <c r="A14" s="12" t="s">
        <v>529</v>
      </c>
      <c r="B14" s="17"/>
      <c r="C14" s="17"/>
      <c r="D14" s="17"/>
      <c r="E14" s="17"/>
      <c r="F14" s="17">
        <v>117017.60000000001</v>
      </c>
      <c r="G14" s="17">
        <v>20802.55</v>
      </c>
      <c r="H14" s="17"/>
      <c r="I14" s="17"/>
      <c r="J14" s="17">
        <v>137820.15</v>
      </c>
      <c r="L14" s="19" t="s">
        <v>247</v>
      </c>
      <c r="M14" s="17"/>
      <c r="N14" s="17"/>
      <c r="O14" s="17"/>
      <c r="P14" s="17"/>
      <c r="Q14" s="17"/>
      <c r="R14" s="17"/>
      <c r="S14" s="17">
        <v>105592.92</v>
      </c>
      <c r="T14" s="17">
        <v>105592.92</v>
      </c>
    </row>
    <row r="15" spans="1:20" x14ac:dyDescent="0.35">
      <c r="A15" s="12" t="s">
        <v>545</v>
      </c>
      <c r="B15" s="17"/>
      <c r="C15" s="17"/>
      <c r="D15" s="17">
        <v>95155.56</v>
      </c>
      <c r="E15" s="17"/>
      <c r="F15" s="17"/>
      <c r="G15" s="17"/>
      <c r="H15" s="17"/>
      <c r="I15" s="17"/>
      <c r="J15" s="17">
        <v>95155.56</v>
      </c>
      <c r="L15" s="12" t="s">
        <v>1557</v>
      </c>
      <c r="M15" s="17"/>
      <c r="N15" s="17"/>
      <c r="O15" s="17">
        <v>42024.08</v>
      </c>
      <c r="P15" s="17"/>
      <c r="Q15" s="17"/>
      <c r="R15" s="17"/>
      <c r="S15" s="17">
        <v>20566.7</v>
      </c>
      <c r="T15" s="17">
        <v>62590.78</v>
      </c>
    </row>
    <row r="16" spans="1:20" x14ac:dyDescent="0.35">
      <c r="A16" s="12" t="s">
        <v>252</v>
      </c>
      <c r="B16" s="17"/>
      <c r="C16" s="17"/>
      <c r="D16" s="17"/>
      <c r="E16" s="17"/>
      <c r="F16" s="17">
        <v>258407.19</v>
      </c>
      <c r="G16" s="17">
        <v>41605.1</v>
      </c>
      <c r="H16" s="17"/>
      <c r="I16" s="17"/>
      <c r="J16" s="17">
        <v>300012.28999999998</v>
      </c>
      <c r="L16" s="19" t="s">
        <v>1318</v>
      </c>
      <c r="M16" s="17"/>
      <c r="N16" s="17"/>
      <c r="O16" s="17">
        <v>42024.08</v>
      </c>
      <c r="P16" s="17"/>
      <c r="Q16" s="17"/>
      <c r="R16" s="17"/>
      <c r="S16" s="17">
        <v>20566.7</v>
      </c>
      <c r="T16" s="17">
        <v>62590.78</v>
      </c>
    </row>
    <row r="17" spans="1:20" x14ac:dyDescent="0.35">
      <c r="A17" s="12" t="s">
        <v>281</v>
      </c>
      <c r="B17" s="17"/>
      <c r="C17" s="17">
        <v>493.21</v>
      </c>
      <c r="D17" s="17">
        <v>76.86</v>
      </c>
      <c r="E17" s="17">
        <v>66078.559999999998</v>
      </c>
      <c r="F17" s="17">
        <v>1683.56</v>
      </c>
      <c r="G17" s="17"/>
      <c r="H17" s="17"/>
      <c r="I17" s="17"/>
      <c r="J17" s="17">
        <v>68332.19</v>
      </c>
      <c r="L17" s="12" t="s">
        <v>170</v>
      </c>
      <c r="M17" s="17">
        <v>1726.58</v>
      </c>
      <c r="N17" s="17">
        <v>8926.41</v>
      </c>
      <c r="O17" s="17">
        <v>103256.34</v>
      </c>
      <c r="P17" s="17"/>
      <c r="Q17" s="17"/>
      <c r="R17" s="17"/>
      <c r="S17" s="17"/>
      <c r="T17" s="17">
        <v>113909.33</v>
      </c>
    </row>
    <row r="18" spans="1:20" x14ac:dyDescent="0.35">
      <c r="A18" s="12" t="s">
        <v>573</v>
      </c>
      <c r="B18" s="17"/>
      <c r="C18" s="17"/>
      <c r="D18" s="17">
        <v>15158</v>
      </c>
      <c r="E18" s="17">
        <v>17875.39</v>
      </c>
      <c r="F18" s="17">
        <v>14937</v>
      </c>
      <c r="G18" s="17">
        <v>38966.15</v>
      </c>
      <c r="H18" s="17">
        <v>14625</v>
      </c>
      <c r="I18" s="17"/>
      <c r="J18" s="17">
        <v>101561.54000000001</v>
      </c>
      <c r="L18" s="19" t="s">
        <v>307</v>
      </c>
      <c r="M18" s="17"/>
      <c r="N18" s="17">
        <v>8926.41</v>
      </c>
      <c r="O18" s="17"/>
      <c r="P18" s="17"/>
      <c r="Q18" s="17"/>
      <c r="R18" s="17"/>
      <c r="S18" s="17"/>
      <c r="T18" s="17">
        <v>8926.41</v>
      </c>
    </row>
    <row r="19" spans="1:20" x14ac:dyDescent="0.35">
      <c r="A19" s="12" t="s">
        <v>580</v>
      </c>
      <c r="B19" s="17">
        <v>11976.57</v>
      </c>
      <c r="C19" s="17">
        <v>20474.990000000002</v>
      </c>
      <c r="D19" s="17">
        <v>52074.18</v>
      </c>
      <c r="E19" s="17">
        <v>19181.72</v>
      </c>
      <c r="F19" s="17"/>
      <c r="G19" s="17">
        <v>20337.32</v>
      </c>
      <c r="H19" s="17">
        <v>42523.30000000001</v>
      </c>
      <c r="I19" s="17"/>
      <c r="J19" s="17">
        <v>166568.08000000002</v>
      </c>
      <c r="L19" s="19" t="s">
        <v>244</v>
      </c>
      <c r="M19" s="17"/>
      <c r="N19" s="17"/>
      <c r="O19" s="17">
        <v>8100.78</v>
      </c>
      <c r="P19" s="17"/>
      <c r="Q19" s="17"/>
      <c r="R19" s="17"/>
      <c r="S19" s="17"/>
      <c r="T19" s="17">
        <v>8100.78</v>
      </c>
    </row>
    <row r="20" spans="1:20" x14ac:dyDescent="0.35">
      <c r="A20" s="12" t="s">
        <v>247</v>
      </c>
      <c r="B20" s="17">
        <v>1238545.56</v>
      </c>
      <c r="C20" s="17"/>
      <c r="D20" s="17">
        <v>762333.66</v>
      </c>
      <c r="E20" s="17">
        <v>42777.78</v>
      </c>
      <c r="F20" s="17">
        <v>368768.69</v>
      </c>
      <c r="G20" s="17">
        <v>71005.22</v>
      </c>
      <c r="H20" s="17">
        <v>1520378.7500000002</v>
      </c>
      <c r="I20" s="17"/>
      <c r="J20" s="17">
        <v>4003809.6600000011</v>
      </c>
      <c r="L20" s="19" t="s">
        <v>306</v>
      </c>
      <c r="M20" s="17">
        <v>1584</v>
      </c>
      <c r="N20" s="17"/>
      <c r="O20" s="17"/>
      <c r="P20" s="17"/>
      <c r="Q20" s="17"/>
      <c r="R20" s="17"/>
      <c r="S20" s="17"/>
      <c r="T20" s="17">
        <v>1584</v>
      </c>
    </row>
    <row r="21" spans="1:20" x14ac:dyDescent="0.35">
      <c r="A21" s="12" t="s">
        <v>1147</v>
      </c>
      <c r="B21" s="17">
        <v>34715.1</v>
      </c>
      <c r="C21" s="17">
        <v>22330</v>
      </c>
      <c r="D21" s="17">
        <v>489928</v>
      </c>
      <c r="E21" s="17">
        <v>1723.46</v>
      </c>
      <c r="F21" s="17">
        <v>400313.82</v>
      </c>
      <c r="G21" s="17">
        <v>10718.92</v>
      </c>
      <c r="H21" s="17"/>
      <c r="I21" s="17">
        <v>4350.2299999999996</v>
      </c>
      <c r="J21" s="17">
        <v>964079.52999999991</v>
      </c>
      <c r="L21" s="19" t="s">
        <v>545</v>
      </c>
      <c r="M21" s="17"/>
      <c r="N21" s="17"/>
      <c r="O21" s="17">
        <v>95155.56</v>
      </c>
      <c r="P21" s="17"/>
      <c r="Q21" s="17"/>
      <c r="R21" s="17"/>
      <c r="S21" s="17"/>
      <c r="T21" s="17">
        <v>95155.56</v>
      </c>
    </row>
    <row r="22" spans="1:20" x14ac:dyDescent="0.35">
      <c r="A22" s="12" t="s">
        <v>269</v>
      </c>
      <c r="B22" s="17">
        <v>750</v>
      </c>
      <c r="C22" s="17">
        <v>750</v>
      </c>
      <c r="D22" s="17">
        <v>750</v>
      </c>
      <c r="E22" s="17"/>
      <c r="F22" s="17"/>
      <c r="G22" s="17"/>
      <c r="H22" s="17">
        <v>850</v>
      </c>
      <c r="I22" s="17"/>
      <c r="J22" s="17">
        <v>3100</v>
      </c>
      <c r="L22" s="19" t="s">
        <v>27</v>
      </c>
      <c r="M22" s="17">
        <v>142.58000000000001</v>
      </c>
      <c r="N22" s="17"/>
      <c r="O22" s="17"/>
      <c r="P22" s="17"/>
      <c r="Q22" s="17"/>
      <c r="R22" s="17"/>
      <c r="S22" s="17"/>
      <c r="T22" s="17">
        <v>142.58000000000001</v>
      </c>
    </row>
    <row r="23" spans="1:20" x14ac:dyDescent="0.35">
      <c r="A23" s="12" t="s">
        <v>610</v>
      </c>
      <c r="B23" s="17">
        <v>66800.62</v>
      </c>
      <c r="C23" s="17">
        <v>126203.93</v>
      </c>
      <c r="D23" s="17">
        <v>40955.599999999999</v>
      </c>
      <c r="E23" s="17">
        <v>110092.02</v>
      </c>
      <c r="F23" s="17">
        <v>56742.459999999992</v>
      </c>
      <c r="G23" s="17">
        <v>98648.200000000012</v>
      </c>
      <c r="H23" s="17">
        <v>175749.9</v>
      </c>
      <c r="I23" s="17"/>
      <c r="J23" s="17">
        <v>675192.73</v>
      </c>
      <c r="L23" s="12" t="s">
        <v>1086</v>
      </c>
      <c r="M23" s="17"/>
      <c r="N23" s="17"/>
      <c r="O23" s="17">
        <v>4700</v>
      </c>
      <c r="P23" s="17">
        <v>178833.55</v>
      </c>
      <c r="Q23" s="17">
        <v>227525.55</v>
      </c>
      <c r="R23" s="17">
        <v>178215.15</v>
      </c>
      <c r="S23" s="17">
        <v>208052.95</v>
      </c>
      <c r="T23" s="17">
        <v>797327.2</v>
      </c>
    </row>
    <row r="24" spans="1:20" x14ac:dyDescent="0.35">
      <c r="A24" s="12" t="s">
        <v>1178</v>
      </c>
      <c r="B24" s="17"/>
      <c r="C24" s="17">
        <v>112165</v>
      </c>
      <c r="D24" s="17"/>
      <c r="E24" s="17">
        <v>237257</v>
      </c>
      <c r="F24" s="17">
        <v>358361.62999999995</v>
      </c>
      <c r="G24" s="17"/>
      <c r="H24" s="17">
        <v>308897.40000000002</v>
      </c>
      <c r="I24" s="17"/>
      <c r="J24" s="17">
        <v>1016681.0299999999</v>
      </c>
      <c r="L24" s="19" t="s">
        <v>662</v>
      </c>
      <c r="M24" s="17"/>
      <c r="N24" s="17"/>
      <c r="O24" s="17">
        <v>4700</v>
      </c>
      <c r="P24" s="17">
        <v>178833.55</v>
      </c>
      <c r="Q24" s="17">
        <v>178833.55</v>
      </c>
      <c r="R24" s="17">
        <v>178215.15</v>
      </c>
      <c r="S24" s="17">
        <v>208052.95</v>
      </c>
      <c r="T24" s="17">
        <v>748635.2</v>
      </c>
    </row>
    <row r="25" spans="1:20" x14ac:dyDescent="0.35">
      <c r="A25" s="12" t="s">
        <v>662</v>
      </c>
      <c r="B25" s="17">
        <v>2491640.9499999997</v>
      </c>
      <c r="C25" s="17">
        <v>3887900.58</v>
      </c>
      <c r="D25" s="17">
        <v>14482351.83</v>
      </c>
      <c r="E25" s="17">
        <v>14941556.899999999</v>
      </c>
      <c r="F25" s="17">
        <v>15209444.280000003</v>
      </c>
      <c r="G25" s="17">
        <v>18082487.480000004</v>
      </c>
      <c r="H25" s="17">
        <v>19525845.160000004</v>
      </c>
      <c r="I25" s="17">
        <v>528296.77</v>
      </c>
      <c r="J25" s="17">
        <v>89149523.950000003</v>
      </c>
      <c r="L25" s="19" t="s">
        <v>1318</v>
      </c>
      <c r="M25" s="17"/>
      <c r="N25" s="17"/>
      <c r="O25" s="17"/>
      <c r="P25" s="17"/>
      <c r="Q25" s="17">
        <v>48692</v>
      </c>
      <c r="R25" s="17"/>
      <c r="S25" s="17"/>
      <c r="T25" s="17">
        <v>48692</v>
      </c>
    </row>
    <row r="26" spans="1:20" x14ac:dyDescent="0.35">
      <c r="A26" s="12" t="s">
        <v>1206</v>
      </c>
      <c r="B26" s="17">
        <v>70324.649999999994</v>
      </c>
      <c r="C26" s="17">
        <v>38833</v>
      </c>
      <c r="D26" s="17">
        <v>74222.81</v>
      </c>
      <c r="E26" s="17">
        <v>3553835.27</v>
      </c>
      <c r="F26" s="17"/>
      <c r="G26" s="17">
        <v>1026.56</v>
      </c>
      <c r="H26" s="17">
        <v>239659.65</v>
      </c>
      <c r="I26" s="17"/>
      <c r="J26" s="17">
        <v>3977901.94</v>
      </c>
      <c r="L26" s="12" t="s">
        <v>649</v>
      </c>
      <c r="M26" s="17">
        <v>6032.8899999999994</v>
      </c>
      <c r="N26" s="17">
        <v>3825.36</v>
      </c>
      <c r="O26" s="17"/>
      <c r="P26" s="17"/>
      <c r="Q26" s="17"/>
      <c r="R26" s="17">
        <v>44542.720000000001</v>
      </c>
      <c r="S26" s="17">
        <v>6215.12</v>
      </c>
      <c r="T26" s="17">
        <v>60616.090000000004</v>
      </c>
    </row>
    <row r="27" spans="1:20" x14ac:dyDescent="0.35">
      <c r="A27" s="12" t="s">
        <v>1234</v>
      </c>
      <c r="B27" s="17">
        <v>44000</v>
      </c>
      <c r="C27" s="17">
        <v>270280</v>
      </c>
      <c r="D27" s="17">
        <v>134575</v>
      </c>
      <c r="E27" s="17">
        <v>390822</v>
      </c>
      <c r="F27" s="17">
        <v>579555.17999999993</v>
      </c>
      <c r="G27" s="17">
        <v>228015</v>
      </c>
      <c r="H27" s="17">
        <v>565363.66</v>
      </c>
      <c r="I27" s="17">
        <v>206526</v>
      </c>
      <c r="J27" s="17">
        <v>2419136.84</v>
      </c>
      <c r="L27" s="19" t="s">
        <v>610</v>
      </c>
      <c r="M27" s="17">
        <v>5707.53</v>
      </c>
      <c r="N27" s="17"/>
      <c r="O27" s="17"/>
      <c r="P27" s="17"/>
      <c r="Q27" s="17"/>
      <c r="R27" s="17"/>
      <c r="S27" s="17"/>
      <c r="T27" s="17">
        <v>5707.53</v>
      </c>
    </row>
    <row r="28" spans="1:20" x14ac:dyDescent="0.35">
      <c r="A28" s="12" t="s">
        <v>1279</v>
      </c>
      <c r="B28" s="17">
        <v>1095.0999999999999</v>
      </c>
      <c r="C28" s="17">
        <v>12739.29</v>
      </c>
      <c r="D28" s="17">
        <v>25070.32</v>
      </c>
      <c r="E28" s="17">
        <v>23358</v>
      </c>
      <c r="F28" s="17">
        <v>17030</v>
      </c>
      <c r="G28" s="17">
        <v>1477.2</v>
      </c>
      <c r="H28" s="17"/>
      <c r="I28" s="17"/>
      <c r="J28" s="17">
        <v>80769.909999999989</v>
      </c>
      <c r="L28" s="19" t="s">
        <v>1318</v>
      </c>
      <c r="M28" s="17">
        <v>325.36</v>
      </c>
      <c r="N28" s="17">
        <v>3825.36</v>
      </c>
      <c r="O28" s="17"/>
      <c r="P28" s="17"/>
      <c r="Q28" s="17"/>
      <c r="R28" s="17">
        <v>44542.720000000001</v>
      </c>
      <c r="S28" s="17">
        <v>6215.12</v>
      </c>
      <c r="T28" s="17">
        <v>54908.560000000005</v>
      </c>
    </row>
    <row r="29" spans="1:20" x14ac:dyDescent="0.35">
      <c r="A29" s="12" t="s">
        <v>1286</v>
      </c>
      <c r="B29" s="17"/>
      <c r="C29" s="17"/>
      <c r="D29" s="17">
        <v>5299.22</v>
      </c>
      <c r="E29" s="17">
        <v>1644.42</v>
      </c>
      <c r="F29" s="17">
        <v>15870</v>
      </c>
      <c r="G29" s="17">
        <v>14839.96</v>
      </c>
      <c r="H29" s="17">
        <v>1926.46</v>
      </c>
      <c r="I29" s="17">
        <v>1878</v>
      </c>
      <c r="J29" s="17">
        <v>41458.06</v>
      </c>
      <c r="L29" s="12" t="s">
        <v>223</v>
      </c>
      <c r="M29" s="17">
        <v>256710</v>
      </c>
      <c r="N29" s="17">
        <v>1241021.68</v>
      </c>
      <c r="O29" s="17">
        <v>1209665.68</v>
      </c>
      <c r="P29" s="17">
        <v>1265800.3999999999</v>
      </c>
      <c r="Q29" s="17">
        <v>567104.83000000007</v>
      </c>
      <c r="R29" s="17">
        <v>1231017.2</v>
      </c>
      <c r="S29" s="17">
        <v>66910</v>
      </c>
      <c r="T29" s="17">
        <v>5838229.79</v>
      </c>
    </row>
    <row r="30" spans="1:20" x14ac:dyDescent="0.35">
      <c r="A30" s="12" t="s">
        <v>254</v>
      </c>
      <c r="B30" s="17">
        <v>21317.39</v>
      </c>
      <c r="C30" s="17">
        <v>11857.77</v>
      </c>
      <c r="D30" s="17">
        <v>24933.96</v>
      </c>
      <c r="E30" s="17">
        <v>27450.73</v>
      </c>
      <c r="F30" s="17">
        <v>234578.77999999997</v>
      </c>
      <c r="G30" s="17">
        <v>35643.399999999994</v>
      </c>
      <c r="H30" s="17">
        <v>41988.42</v>
      </c>
      <c r="I30" s="17"/>
      <c r="J30" s="17">
        <v>397770.45</v>
      </c>
      <c r="L30" s="19" t="s">
        <v>175</v>
      </c>
      <c r="M30" s="17">
        <v>37500</v>
      </c>
      <c r="N30" s="17">
        <v>107563.4</v>
      </c>
      <c r="O30" s="17">
        <v>49975</v>
      </c>
      <c r="P30" s="17"/>
      <c r="Q30" s="17">
        <v>35076.479999999996</v>
      </c>
      <c r="R30" s="17"/>
      <c r="S30" s="17"/>
      <c r="T30" s="17">
        <v>230114.88</v>
      </c>
    </row>
    <row r="31" spans="1:20" x14ac:dyDescent="0.35">
      <c r="A31" s="12" t="s">
        <v>1318</v>
      </c>
      <c r="B31" s="17">
        <v>143766.51</v>
      </c>
      <c r="C31" s="17">
        <v>147774.18</v>
      </c>
      <c r="D31" s="17">
        <v>131385.27000000002</v>
      </c>
      <c r="E31" s="17">
        <v>208673.40999999997</v>
      </c>
      <c r="F31" s="17">
        <v>177772.95</v>
      </c>
      <c r="G31" s="17">
        <v>285796.67000000004</v>
      </c>
      <c r="H31" s="17">
        <v>363003.57999999996</v>
      </c>
      <c r="I31" s="17">
        <v>11162.08</v>
      </c>
      <c r="J31" s="17">
        <v>1469334.6500000004</v>
      </c>
      <c r="L31" s="19" t="s">
        <v>244</v>
      </c>
      <c r="M31" s="17"/>
      <c r="N31" s="17"/>
      <c r="O31" s="17"/>
      <c r="P31" s="17"/>
      <c r="Q31" s="17">
        <v>109968</v>
      </c>
      <c r="R31" s="17"/>
      <c r="S31" s="17"/>
      <c r="T31" s="17">
        <v>109968</v>
      </c>
    </row>
    <row r="32" spans="1:20" x14ac:dyDescent="0.35">
      <c r="A32" s="12" t="s">
        <v>27</v>
      </c>
      <c r="B32" s="17">
        <v>197196.97</v>
      </c>
      <c r="C32" s="17">
        <v>13956.650000000001</v>
      </c>
      <c r="D32" s="17">
        <v>775045.86999999988</v>
      </c>
      <c r="E32" s="17">
        <v>272464.87</v>
      </c>
      <c r="F32" s="17">
        <v>329383.51</v>
      </c>
      <c r="G32" s="17">
        <v>279897.03999999998</v>
      </c>
      <c r="H32" s="17">
        <v>306500.40999999997</v>
      </c>
      <c r="I32" s="17"/>
      <c r="J32" s="17">
        <v>2174445.3199999998</v>
      </c>
      <c r="L32" s="19" t="s">
        <v>529</v>
      </c>
      <c r="M32" s="17"/>
      <c r="N32" s="17"/>
      <c r="O32" s="17"/>
      <c r="P32" s="17"/>
      <c r="Q32" s="17">
        <v>117017.60000000001</v>
      </c>
      <c r="R32" s="17"/>
      <c r="S32" s="17"/>
      <c r="T32" s="17">
        <v>117017.60000000001</v>
      </c>
    </row>
    <row r="33" spans="1:20" x14ac:dyDescent="0.35">
      <c r="A33" s="12" t="s">
        <v>660</v>
      </c>
      <c r="B33" s="17"/>
      <c r="C33" s="17"/>
      <c r="D33" s="17"/>
      <c r="E33" s="17"/>
      <c r="F33" s="17"/>
      <c r="G33" s="17"/>
      <c r="H33" s="17">
        <v>40998</v>
      </c>
      <c r="I33" s="17"/>
      <c r="J33" s="17">
        <v>40998</v>
      </c>
      <c r="L33" s="19" t="s">
        <v>252</v>
      </c>
      <c r="M33" s="17"/>
      <c r="N33" s="17"/>
      <c r="O33" s="17"/>
      <c r="P33" s="17"/>
      <c r="Q33" s="17">
        <v>234035.20000000001</v>
      </c>
      <c r="R33" s="17"/>
      <c r="S33" s="17"/>
      <c r="T33" s="17">
        <v>234035.20000000001</v>
      </c>
    </row>
    <row r="34" spans="1:20" x14ac:dyDescent="0.35">
      <c r="A34" s="15" t="s">
        <v>1636</v>
      </c>
      <c r="B34" s="18">
        <v>8205169.3399999999</v>
      </c>
      <c r="C34" s="18">
        <v>5085195.3999999994</v>
      </c>
      <c r="D34" s="18">
        <v>17513760.640000004</v>
      </c>
      <c r="E34" s="18">
        <v>22192926.609999999</v>
      </c>
      <c r="F34" s="18">
        <v>20451904.300000004</v>
      </c>
      <c r="G34" s="18">
        <v>21086409.390000001</v>
      </c>
      <c r="H34" s="18">
        <v>27150836.740000002</v>
      </c>
      <c r="I34" s="18">
        <v>777040.13</v>
      </c>
      <c r="J34" s="18">
        <v>122463242.55000001</v>
      </c>
      <c r="L34" s="19" t="s">
        <v>662</v>
      </c>
      <c r="M34" s="17">
        <v>219210</v>
      </c>
      <c r="N34" s="17">
        <v>1133458.28</v>
      </c>
      <c r="O34" s="17">
        <v>1159690.68</v>
      </c>
      <c r="P34" s="17">
        <v>1265800.3999999999</v>
      </c>
      <c r="Q34" s="17">
        <v>69654.399999999994</v>
      </c>
      <c r="R34" s="17">
        <v>1231017.2</v>
      </c>
      <c r="S34" s="17">
        <v>66910</v>
      </c>
      <c r="T34" s="17">
        <v>5145740.96</v>
      </c>
    </row>
    <row r="35" spans="1:20" x14ac:dyDescent="0.35">
      <c r="B35" s="17"/>
      <c r="C35" s="17"/>
      <c r="D35" s="17"/>
      <c r="E35" s="17"/>
      <c r="F35" s="17"/>
      <c r="G35" s="17"/>
      <c r="H35" s="17"/>
      <c r="I35" s="17"/>
      <c r="J35" s="17"/>
      <c r="L35" s="19" t="s">
        <v>1318</v>
      </c>
      <c r="M35" s="17"/>
      <c r="N35" s="17"/>
      <c r="O35" s="17"/>
      <c r="P35" s="17"/>
      <c r="Q35" s="17">
        <v>1353.15</v>
      </c>
      <c r="R35" s="17"/>
      <c r="S35" s="17"/>
      <c r="T35" s="17">
        <v>1353.15</v>
      </c>
    </row>
    <row r="36" spans="1:20" x14ac:dyDescent="0.35">
      <c r="L36" s="12" t="s">
        <v>232</v>
      </c>
      <c r="M36" s="17">
        <v>108837.7</v>
      </c>
      <c r="N36" s="17"/>
      <c r="O36" s="17"/>
      <c r="P36" s="17"/>
      <c r="Q36" s="17"/>
      <c r="R36" s="17"/>
      <c r="S36" s="17"/>
      <c r="T36" s="17">
        <v>108837.7</v>
      </c>
    </row>
    <row r="37" spans="1:20" x14ac:dyDescent="0.35">
      <c r="A37" s="13" t="s">
        <v>1638</v>
      </c>
      <c r="B37" s="13" t="s">
        <v>1637</v>
      </c>
      <c r="C37" s="13"/>
      <c r="D37" s="13"/>
      <c r="E37" s="13"/>
      <c r="F37" s="13"/>
      <c r="G37" s="13"/>
      <c r="H37" s="13"/>
      <c r="I37" s="13"/>
      <c r="J37" s="13"/>
      <c r="L37" s="19" t="s">
        <v>175</v>
      </c>
      <c r="M37" s="17">
        <v>106240.7</v>
      </c>
      <c r="N37" s="17"/>
      <c r="O37" s="17"/>
      <c r="P37" s="17"/>
      <c r="Q37" s="17"/>
      <c r="R37" s="17"/>
      <c r="S37" s="17"/>
      <c r="T37" s="17">
        <v>106240.7</v>
      </c>
    </row>
    <row r="38" spans="1:20" x14ac:dyDescent="0.35">
      <c r="A38" s="13" t="s">
        <v>1647</v>
      </c>
      <c r="B38" s="28">
        <v>2018</v>
      </c>
      <c r="C38" s="28">
        <v>2019</v>
      </c>
      <c r="D38" s="28">
        <v>2020</v>
      </c>
      <c r="E38" s="28">
        <v>2021</v>
      </c>
      <c r="F38" s="28">
        <v>2022</v>
      </c>
      <c r="G38" s="28">
        <v>2023</v>
      </c>
      <c r="H38" s="28">
        <v>2024</v>
      </c>
      <c r="I38" s="28">
        <v>2025</v>
      </c>
      <c r="J38" s="32" t="s">
        <v>1636</v>
      </c>
      <c r="L38" s="19" t="s">
        <v>1318</v>
      </c>
      <c r="M38" s="17">
        <v>2597</v>
      </c>
      <c r="N38" s="17"/>
      <c r="O38" s="17"/>
      <c r="P38" s="17"/>
      <c r="Q38" s="17"/>
      <c r="R38" s="17"/>
      <c r="S38" s="17"/>
      <c r="T38" s="17">
        <v>2597</v>
      </c>
    </row>
    <row r="39" spans="1:20" x14ac:dyDescent="0.35">
      <c r="A39" s="10" t="s">
        <v>16</v>
      </c>
      <c r="B39" s="17">
        <v>8205169.3400000017</v>
      </c>
      <c r="C39" s="17">
        <v>5085195.3999999994</v>
      </c>
      <c r="D39" s="17">
        <v>17513760.639999997</v>
      </c>
      <c r="E39" s="17">
        <v>22192926.609999992</v>
      </c>
      <c r="F39" s="17">
        <v>20451904.300000001</v>
      </c>
      <c r="G39" s="17">
        <v>21086409.390000004</v>
      </c>
      <c r="H39" s="17">
        <v>27150836.740000002</v>
      </c>
      <c r="I39" s="17">
        <v>777040.13</v>
      </c>
      <c r="J39" s="17">
        <v>122463242.54999998</v>
      </c>
      <c r="L39" s="12" t="s">
        <v>172</v>
      </c>
      <c r="M39" s="17">
        <v>1873106.4599999997</v>
      </c>
      <c r="N39" s="17">
        <v>1740196.79</v>
      </c>
      <c r="O39" s="17">
        <v>2197412.33</v>
      </c>
      <c r="P39" s="17">
        <v>1857447.0899999999</v>
      </c>
      <c r="Q39" s="17">
        <v>1787903.12</v>
      </c>
      <c r="R39" s="17">
        <v>1852076.29</v>
      </c>
      <c r="S39" s="17">
        <v>2380536.9699999997</v>
      </c>
      <c r="T39" s="17">
        <v>13688679.049999999</v>
      </c>
    </row>
    <row r="40" spans="1:20" x14ac:dyDescent="0.35">
      <c r="A40" s="12" t="s">
        <v>265</v>
      </c>
      <c r="B40" s="17"/>
      <c r="C40" s="17"/>
      <c r="D40" s="17"/>
      <c r="E40" s="17">
        <v>17457.38</v>
      </c>
      <c r="F40" s="17">
        <v>39096</v>
      </c>
      <c r="G40" s="17">
        <v>65941.7</v>
      </c>
      <c r="H40" s="17">
        <v>68597.59</v>
      </c>
      <c r="I40" s="17"/>
      <c r="J40" s="17">
        <v>191092.66999999998</v>
      </c>
      <c r="L40" s="19" t="s">
        <v>580</v>
      </c>
      <c r="M40" s="17">
        <v>11976.57</v>
      </c>
      <c r="N40" s="17">
        <v>13684.99</v>
      </c>
      <c r="O40" s="17">
        <v>21824.18</v>
      </c>
      <c r="P40" s="17">
        <v>19181.72</v>
      </c>
      <c r="Q40" s="17"/>
      <c r="R40" s="17">
        <v>20337.32</v>
      </c>
      <c r="S40" s="17">
        <v>42523.30000000001</v>
      </c>
      <c r="T40" s="17">
        <v>129528.08000000002</v>
      </c>
    </row>
    <row r="41" spans="1:20" x14ac:dyDescent="0.35">
      <c r="A41" s="12" t="s">
        <v>17</v>
      </c>
      <c r="B41" s="17">
        <v>315274.28000000003</v>
      </c>
      <c r="C41" s="17">
        <v>913874.55000000016</v>
      </c>
      <c r="D41" s="17">
        <v>1619148.6300000001</v>
      </c>
      <c r="E41" s="17">
        <v>1160294.21</v>
      </c>
      <c r="F41" s="17">
        <v>1203279.3800000004</v>
      </c>
      <c r="G41" s="17">
        <v>1270965.3000000003</v>
      </c>
      <c r="H41" s="17">
        <v>2581486.7799999998</v>
      </c>
      <c r="I41" s="17">
        <v>496165.82</v>
      </c>
      <c r="J41" s="17">
        <v>9560488.9500000011</v>
      </c>
      <c r="L41" s="19" t="s">
        <v>610</v>
      </c>
      <c r="M41" s="17">
        <v>10296.34</v>
      </c>
      <c r="N41" s="17">
        <v>78815.8</v>
      </c>
      <c r="O41" s="17">
        <v>9588.6</v>
      </c>
      <c r="P41" s="17">
        <v>6017.43</v>
      </c>
      <c r="Q41" s="17">
        <v>5425.21</v>
      </c>
      <c r="R41" s="17"/>
      <c r="S41" s="17">
        <v>7268.64</v>
      </c>
      <c r="T41" s="17">
        <v>117412.02000000002</v>
      </c>
    </row>
    <row r="42" spans="1:20" x14ac:dyDescent="0.35">
      <c r="A42" s="12" t="s">
        <v>23</v>
      </c>
      <c r="B42" s="17">
        <v>111485.23999999999</v>
      </c>
      <c r="C42" s="17">
        <v>245489.53000000003</v>
      </c>
      <c r="D42" s="17">
        <v>125036.38</v>
      </c>
      <c r="E42" s="17">
        <v>153022.84</v>
      </c>
      <c r="F42" s="17">
        <v>375455.53</v>
      </c>
      <c r="G42" s="17">
        <v>545461.80999999994</v>
      </c>
      <c r="H42" s="17">
        <v>1257763.2</v>
      </c>
      <c r="I42" s="17">
        <v>27389.309999999998</v>
      </c>
      <c r="J42" s="17">
        <v>2841103.8400000003</v>
      </c>
      <c r="L42" s="19" t="s">
        <v>662</v>
      </c>
      <c r="M42" s="17">
        <v>1829516.16</v>
      </c>
      <c r="N42" s="17">
        <v>1620480</v>
      </c>
      <c r="O42" s="17">
        <v>2131167.2400000002</v>
      </c>
      <c r="P42" s="17">
        <v>1777872.2999999998</v>
      </c>
      <c r="Q42" s="17">
        <v>1782477.9100000001</v>
      </c>
      <c r="R42" s="17">
        <v>1764213.5999999999</v>
      </c>
      <c r="S42" s="17">
        <v>2300000</v>
      </c>
      <c r="T42" s="17">
        <v>13205727.209999999</v>
      </c>
    </row>
    <row r="43" spans="1:20" x14ac:dyDescent="0.35">
      <c r="A43" s="12" t="s">
        <v>52</v>
      </c>
      <c r="B43" s="17">
        <v>184656.41</v>
      </c>
      <c r="C43" s="17">
        <v>314634.14999999997</v>
      </c>
      <c r="D43" s="17">
        <v>892632.75</v>
      </c>
      <c r="E43" s="17">
        <v>567485.35</v>
      </c>
      <c r="F43" s="17">
        <v>1674732.0099999998</v>
      </c>
      <c r="G43" s="17">
        <v>394008.14999999997</v>
      </c>
      <c r="H43" s="17">
        <v>534796.31000000006</v>
      </c>
      <c r="I43" s="17">
        <v>240235</v>
      </c>
      <c r="J43" s="17">
        <v>4803180.13</v>
      </c>
      <c r="L43" s="19" t="s">
        <v>254</v>
      </c>
      <c r="M43" s="17">
        <v>21317.39</v>
      </c>
      <c r="N43" s="17"/>
      <c r="O43" s="17">
        <v>24933.96</v>
      </c>
      <c r="P43" s="17">
        <v>21716.84</v>
      </c>
      <c r="Q43" s="17"/>
      <c r="R43" s="17">
        <v>24400.01</v>
      </c>
      <c r="S43" s="17">
        <v>30745.03</v>
      </c>
      <c r="T43" s="17">
        <v>123113.23</v>
      </c>
    </row>
    <row r="44" spans="1:20" x14ac:dyDescent="0.35">
      <c r="A44" s="12" t="s">
        <v>42</v>
      </c>
      <c r="B44" s="17">
        <v>2285557.2999999998</v>
      </c>
      <c r="C44" s="17">
        <v>3445281.78</v>
      </c>
      <c r="D44" s="17">
        <v>3785571.76</v>
      </c>
      <c r="E44" s="17">
        <v>3669374.57</v>
      </c>
      <c r="F44" s="17">
        <v>2986537.3300000005</v>
      </c>
      <c r="G44" s="17">
        <v>3830965.17</v>
      </c>
      <c r="H44" s="17">
        <v>2881568.0200000005</v>
      </c>
      <c r="I44" s="17">
        <v>13250</v>
      </c>
      <c r="J44" s="17">
        <v>22898105.93</v>
      </c>
      <c r="L44" s="19" t="s">
        <v>1318</v>
      </c>
      <c r="M44" s="17"/>
      <c r="N44" s="17">
        <v>27216</v>
      </c>
      <c r="O44" s="17"/>
      <c r="P44" s="17">
        <v>32658.799999999999</v>
      </c>
      <c r="Q44" s="17"/>
      <c r="R44" s="17">
        <v>43125.36</v>
      </c>
      <c r="S44" s="17"/>
      <c r="T44" s="17">
        <v>103000.16</v>
      </c>
    </row>
    <row r="45" spans="1:20" x14ac:dyDescent="0.35">
      <c r="A45" s="12" t="s">
        <v>5</v>
      </c>
      <c r="B45" s="17">
        <v>5169014.5100000016</v>
      </c>
      <c r="C45" s="17">
        <v>7333.77</v>
      </c>
      <c r="D45" s="17">
        <v>11003217.829999998</v>
      </c>
      <c r="E45" s="17">
        <v>16601718.039999992</v>
      </c>
      <c r="F45" s="17">
        <v>14128556.140000001</v>
      </c>
      <c r="G45" s="17">
        <v>14950929.290000001</v>
      </c>
      <c r="H45" s="17">
        <v>19784330.040000003</v>
      </c>
      <c r="I45" s="17"/>
      <c r="J45" s="17">
        <v>81645099.61999999</v>
      </c>
      <c r="L45" s="19" t="s">
        <v>27</v>
      </c>
      <c r="M45" s="17"/>
      <c r="N45" s="17"/>
      <c r="O45" s="17">
        <v>9898.35</v>
      </c>
      <c r="P45" s="17"/>
      <c r="Q45" s="17"/>
      <c r="R45" s="17"/>
      <c r="S45" s="17"/>
      <c r="T45" s="17">
        <v>9898.35</v>
      </c>
    </row>
    <row r="46" spans="1:20" x14ac:dyDescent="0.35">
      <c r="A46" s="12" t="s">
        <v>533</v>
      </c>
      <c r="B46" s="17">
        <v>6220.8</v>
      </c>
      <c r="C46" s="17">
        <v>30159.03</v>
      </c>
      <c r="D46" s="17">
        <v>78953.289999999979</v>
      </c>
      <c r="E46" s="17"/>
      <c r="F46" s="17">
        <v>24245.9</v>
      </c>
      <c r="G46" s="17">
        <v>4801.3500000000004</v>
      </c>
      <c r="H46" s="17">
        <v>5666.2</v>
      </c>
      <c r="I46" s="17"/>
      <c r="J46" s="17">
        <v>150046.57</v>
      </c>
      <c r="L46" s="12" t="s">
        <v>238</v>
      </c>
      <c r="M46" s="17"/>
      <c r="N46" s="17">
        <v>29750</v>
      </c>
      <c r="O46" s="17">
        <v>318658.08999999997</v>
      </c>
      <c r="P46" s="17"/>
      <c r="Q46" s="17"/>
      <c r="R46" s="17"/>
      <c r="S46" s="17"/>
      <c r="T46" s="17">
        <v>348408.08999999997</v>
      </c>
    </row>
    <row r="47" spans="1:20" x14ac:dyDescent="0.35">
      <c r="A47" s="12" t="s">
        <v>233</v>
      </c>
      <c r="B47" s="17">
        <v>132960.79999999999</v>
      </c>
      <c r="C47" s="17">
        <v>128422.59</v>
      </c>
      <c r="D47" s="17">
        <v>9200</v>
      </c>
      <c r="E47" s="17">
        <v>23574.22</v>
      </c>
      <c r="F47" s="17">
        <v>20002.010000000002</v>
      </c>
      <c r="G47" s="17">
        <v>23336.620000000003</v>
      </c>
      <c r="H47" s="17">
        <v>36628.6</v>
      </c>
      <c r="I47" s="17"/>
      <c r="J47" s="17">
        <v>374124.83999999997</v>
      </c>
      <c r="L47" s="19" t="s">
        <v>175</v>
      </c>
      <c r="M47" s="17"/>
      <c r="N47" s="17">
        <v>29750</v>
      </c>
      <c r="O47" s="17">
        <v>30435</v>
      </c>
      <c r="P47" s="17"/>
      <c r="Q47" s="17"/>
      <c r="R47" s="17"/>
      <c r="S47" s="17"/>
      <c r="T47" s="17">
        <v>60185</v>
      </c>
    </row>
    <row r="48" spans="1:20" x14ac:dyDescent="0.35">
      <c r="A48" s="15" t="s">
        <v>1636</v>
      </c>
      <c r="B48" s="18">
        <v>8205169.3400000017</v>
      </c>
      <c r="C48" s="18">
        <v>5085195.3999999994</v>
      </c>
      <c r="D48" s="18">
        <v>17513760.639999997</v>
      </c>
      <c r="E48" s="18">
        <v>22192926.609999992</v>
      </c>
      <c r="F48" s="18">
        <v>20451904.300000001</v>
      </c>
      <c r="G48" s="18">
        <v>21086409.390000004</v>
      </c>
      <c r="H48" s="18">
        <v>27150836.740000002</v>
      </c>
      <c r="I48" s="18">
        <v>777040.13</v>
      </c>
      <c r="J48" s="18">
        <v>122463242.54999998</v>
      </c>
      <c r="L48" s="19" t="s">
        <v>247</v>
      </c>
      <c r="M48" s="17"/>
      <c r="N48" s="17"/>
      <c r="O48" s="17">
        <v>25732.78</v>
      </c>
      <c r="P48" s="17"/>
      <c r="Q48" s="17"/>
      <c r="R48" s="17"/>
      <c r="S48" s="17"/>
      <c r="T48" s="17">
        <v>25732.78</v>
      </c>
    </row>
    <row r="49" spans="2:20" x14ac:dyDescent="0.35">
      <c r="B49" s="17"/>
      <c r="C49" s="17"/>
      <c r="D49" s="17"/>
      <c r="E49" s="17"/>
      <c r="F49" s="17"/>
      <c r="G49" s="17"/>
      <c r="H49" s="17"/>
      <c r="I49" s="17"/>
      <c r="J49" s="17"/>
      <c r="L49" s="19" t="s">
        <v>1147</v>
      </c>
      <c r="M49" s="17"/>
      <c r="N49" s="17"/>
      <c r="O49" s="17">
        <v>12110</v>
      </c>
      <c r="P49" s="17"/>
      <c r="Q49" s="17"/>
      <c r="R49" s="17"/>
      <c r="S49" s="17"/>
      <c r="T49" s="17">
        <v>12110</v>
      </c>
    </row>
    <row r="50" spans="2:20" x14ac:dyDescent="0.35">
      <c r="L50" s="19" t="s">
        <v>662</v>
      </c>
      <c r="M50" s="17"/>
      <c r="N50" s="17"/>
      <c r="O50" s="17">
        <v>247538.31</v>
      </c>
      <c r="P50" s="17"/>
      <c r="Q50" s="17"/>
      <c r="R50" s="17"/>
      <c r="S50" s="17"/>
      <c r="T50" s="17">
        <v>247538.31</v>
      </c>
    </row>
    <row r="51" spans="2:20" x14ac:dyDescent="0.35">
      <c r="L51" s="19" t="s">
        <v>1206</v>
      </c>
      <c r="M51" s="17"/>
      <c r="N51" s="17"/>
      <c r="O51" s="17">
        <v>2842</v>
      </c>
      <c r="P51" s="17"/>
      <c r="Q51" s="17"/>
      <c r="R51" s="17"/>
      <c r="S51" s="17"/>
      <c r="T51" s="17">
        <v>2842</v>
      </c>
    </row>
    <row r="52" spans="2:20" x14ac:dyDescent="0.35">
      <c r="L52" s="12" t="s">
        <v>571</v>
      </c>
      <c r="M52" s="17"/>
      <c r="N52" s="17"/>
      <c r="O52" s="17"/>
      <c r="P52" s="17"/>
      <c r="Q52" s="17"/>
      <c r="R52" s="17"/>
      <c r="S52" s="17">
        <v>645537.67000000004</v>
      </c>
      <c r="T52" s="17">
        <v>645537.67000000004</v>
      </c>
    </row>
    <row r="53" spans="2:20" x14ac:dyDescent="0.35">
      <c r="L53" s="19" t="s">
        <v>247</v>
      </c>
      <c r="M53" s="17"/>
      <c r="N53" s="17"/>
      <c r="O53" s="17"/>
      <c r="P53" s="17"/>
      <c r="Q53" s="17"/>
      <c r="R53" s="17"/>
      <c r="S53" s="17">
        <v>198659.55</v>
      </c>
      <c r="T53" s="17">
        <v>198659.55</v>
      </c>
    </row>
    <row r="54" spans="2:20" x14ac:dyDescent="0.35">
      <c r="L54" s="19" t="s">
        <v>662</v>
      </c>
      <c r="M54" s="17"/>
      <c r="N54" s="17"/>
      <c r="O54" s="17"/>
      <c r="P54" s="17"/>
      <c r="Q54" s="17"/>
      <c r="R54" s="17"/>
      <c r="S54" s="17">
        <v>282900</v>
      </c>
      <c r="T54" s="17">
        <v>282900</v>
      </c>
    </row>
    <row r="55" spans="2:20" x14ac:dyDescent="0.35">
      <c r="L55" s="19" t="s">
        <v>1286</v>
      </c>
      <c r="M55" s="17"/>
      <c r="N55" s="17"/>
      <c r="O55" s="17"/>
      <c r="P55" s="17"/>
      <c r="Q55" s="17"/>
      <c r="R55" s="17"/>
      <c r="S55" s="17">
        <v>713.94</v>
      </c>
      <c r="T55" s="17">
        <v>713.94</v>
      </c>
    </row>
    <row r="56" spans="2:20" x14ac:dyDescent="0.35">
      <c r="L56" s="19" t="s">
        <v>1318</v>
      </c>
      <c r="M56" s="17"/>
      <c r="N56" s="17"/>
      <c r="O56" s="17"/>
      <c r="P56" s="17"/>
      <c r="Q56" s="17"/>
      <c r="R56" s="17"/>
      <c r="S56" s="17">
        <v>122266.18000000001</v>
      </c>
      <c r="T56" s="17">
        <v>122266.18000000001</v>
      </c>
    </row>
    <row r="57" spans="2:20" x14ac:dyDescent="0.35">
      <c r="L57" s="19" t="s">
        <v>660</v>
      </c>
      <c r="M57" s="17"/>
      <c r="N57" s="17"/>
      <c r="O57" s="17"/>
      <c r="P57" s="17"/>
      <c r="Q57" s="17"/>
      <c r="R57" s="17"/>
      <c r="S57" s="17">
        <v>40998</v>
      </c>
      <c r="T57" s="17">
        <v>40998</v>
      </c>
    </row>
    <row r="58" spans="2:20" x14ac:dyDescent="0.35">
      <c r="L58" s="15" t="s">
        <v>1636</v>
      </c>
      <c r="M58" s="18">
        <v>2252634.4300000002</v>
      </c>
      <c r="N58" s="18">
        <v>3053879.27</v>
      </c>
      <c r="O58" s="18">
        <v>3954669.81</v>
      </c>
      <c r="P58" s="18">
        <v>3302081.0399999991</v>
      </c>
      <c r="Q58" s="18">
        <v>2606779.4000000004</v>
      </c>
      <c r="R58" s="18">
        <v>3310652.7099999995</v>
      </c>
      <c r="S58" s="18">
        <v>3439078.53</v>
      </c>
      <c r="T58" s="18">
        <v>21919775.190000001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15130-03E4-4BD5-915F-C13B9008C1C6}">
  <dimension ref="A3:L1554"/>
  <sheetViews>
    <sheetView zoomScale="80" zoomScaleNormal="80" workbookViewId="0">
      <selection activeCell="E1" sqref="E1:E1048576"/>
    </sheetView>
  </sheetViews>
  <sheetFormatPr defaultRowHeight="14.5" x14ac:dyDescent="0.35"/>
  <cols>
    <col min="1" max="1" width="11.6328125" customWidth="1"/>
    <col min="2" max="2" width="15.81640625" bestFit="1" customWidth="1"/>
    <col min="3" max="3" width="15.26953125" bestFit="1" customWidth="1"/>
    <col min="4" max="4" width="40.08984375" customWidth="1"/>
    <col min="5" max="5" width="8.7265625" style="7"/>
    <col min="6" max="6" width="17.453125" customWidth="1"/>
    <col min="7" max="7" width="88.1796875" customWidth="1"/>
    <col min="8" max="8" width="30.6328125" customWidth="1"/>
    <col min="9" max="9" width="9" customWidth="1"/>
    <col min="10" max="10" width="12" bestFit="1" customWidth="1"/>
    <col min="11" max="11" width="15.81640625" bestFit="1" customWidth="1"/>
    <col min="12" max="12" width="15.81640625" style="8" bestFit="1" customWidth="1"/>
  </cols>
  <sheetData>
    <row r="3" spans="1:12" x14ac:dyDescent="0.35">
      <c r="A3" s="13" t="s">
        <v>0</v>
      </c>
      <c r="B3" s="13" t="s">
        <v>5</v>
      </c>
      <c r="C3" s="13" t="s">
        <v>6</v>
      </c>
      <c r="D3" s="13" t="s">
        <v>4</v>
      </c>
      <c r="E3" s="20" t="s">
        <v>3</v>
      </c>
      <c r="F3" s="13" t="s">
        <v>1</v>
      </c>
      <c r="G3" s="13" t="s">
        <v>8</v>
      </c>
      <c r="H3" s="13" t="s">
        <v>7</v>
      </c>
      <c r="I3" s="13" t="s">
        <v>9</v>
      </c>
      <c r="J3" s="13" t="s">
        <v>10</v>
      </c>
      <c r="K3" s="16" t="s">
        <v>1638</v>
      </c>
      <c r="L3"/>
    </row>
    <row r="4" spans="1:12" x14ac:dyDescent="0.35">
      <c r="A4" t="s">
        <v>13</v>
      </c>
      <c r="B4" t="s">
        <v>16</v>
      </c>
      <c r="C4" t="s">
        <v>265</v>
      </c>
      <c r="D4" t="s">
        <v>264</v>
      </c>
      <c r="E4" s="7">
        <v>2021</v>
      </c>
      <c r="F4" t="s">
        <v>1318</v>
      </c>
      <c r="G4" t="s">
        <v>1478</v>
      </c>
      <c r="H4" t="s">
        <v>32</v>
      </c>
      <c r="I4">
        <v>1</v>
      </c>
      <c r="J4">
        <v>17457.38</v>
      </c>
      <c r="K4" s="8">
        <v>17457.38</v>
      </c>
      <c r="L4"/>
    </row>
    <row r="5" spans="1:12" x14ac:dyDescent="0.35">
      <c r="E5" s="7">
        <v>2022</v>
      </c>
      <c r="F5" t="s">
        <v>43</v>
      </c>
      <c r="G5" t="s">
        <v>266</v>
      </c>
      <c r="H5" t="s">
        <v>32</v>
      </c>
      <c r="I5">
        <v>1</v>
      </c>
      <c r="J5">
        <v>10109.5</v>
      </c>
      <c r="K5" s="8">
        <v>10109.5</v>
      </c>
      <c r="L5"/>
    </row>
    <row r="6" spans="1:12" x14ac:dyDescent="0.35">
      <c r="F6" t="s">
        <v>173</v>
      </c>
      <c r="G6" t="s">
        <v>842</v>
      </c>
      <c r="H6" t="s">
        <v>37</v>
      </c>
      <c r="I6">
        <v>1</v>
      </c>
      <c r="J6">
        <v>3974.4</v>
      </c>
      <c r="K6" s="8">
        <v>3974.4</v>
      </c>
      <c r="L6"/>
    </row>
    <row r="7" spans="1:12" x14ac:dyDescent="0.35">
      <c r="G7" t="s">
        <v>843</v>
      </c>
      <c r="H7" t="s">
        <v>37</v>
      </c>
      <c r="I7">
        <v>1</v>
      </c>
      <c r="J7">
        <v>6955.2</v>
      </c>
      <c r="K7" s="8">
        <v>6955.2</v>
      </c>
      <c r="L7"/>
    </row>
    <row r="8" spans="1:12" x14ac:dyDescent="0.35">
      <c r="F8" t="s">
        <v>1318</v>
      </c>
      <c r="G8" t="s">
        <v>1481</v>
      </c>
      <c r="H8" t="s">
        <v>32</v>
      </c>
      <c r="I8">
        <v>1</v>
      </c>
      <c r="J8">
        <v>18056.900000000001</v>
      </c>
      <c r="K8" s="8">
        <v>18056.900000000001</v>
      </c>
      <c r="L8"/>
    </row>
    <row r="9" spans="1:12" x14ac:dyDescent="0.35">
      <c r="E9" s="7">
        <v>2023</v>
      </c>
      <c r="F9" t="s">
        <v>43</v>
      </c>
      <c r="G9" t="s">
        <v>267</v>
      </c>
      <c r="H9" t="s">
        <v>32</v>
      </c>
      <c r="I9">
        <v>1</v>
      </c>
      <c r="J9">
        <v>11243.39</v>
      </c>
      <c r="K9" s="8">
        <v>11243.39</v>
      </c>
      <c r="L9"/>
    </row>
    <row r="10" spans="1:12" x14ac:dyDescent="0.35">
      <c r="F10" t="s">
        <v>609</v>
      </c>
      <c r="G10" t="s">
        <v>618</v>
      </c>
      <c r="H10" t="s">
        <v>311</v>
      </c>
      <c r="I10">
        <v>1</v>
      </c>
      <c r="J10">
        <v>26630.400000000001</v>
      </c>
      <c r="K10" s="8">
        <v>26630.400000000001</v>
      </c>
      <c r="L10"/>
    </row>
    <row r="11" spans="1:12" x14ac:dyDescent="0.35">
      <c r="F11" t="s">
        <v>1318</v>
      </c>
      <c r="G11" t="s">
        <v>1480</v>
      </c>
      <c r="H11" t="s">
        <v>32</v>
      </c>
      <c r="I11">
        <v>1</v>
      </c>
      <c r="J11">
        <v>28067.91</v>
      </c>
      <c r="K11" s="8">
        <v>28067.91</v>
      </c>
      <c r="L11"/>
    </row>
    <row r="12" spans="1:12" x14ac:dyDescent="0.35">
      <c r="E12" s="7">
        <v>2024</v>
      </c>
      <c r="F12" t="s">
        <v>43</v>
      </c>
      <c r="G12" t="s">
        <v>268</v>
      </c>
      <c r="H12" t="s">
        <v>32</v>
      </c>
      <c r="I12">
        <v>1</v>
      </c>
      <c r="J12">
        <v>11243.39</v>
      </c>
      <c r="K12" s="8">
        <v>11243.39</v>
      </c>
      <c r="L12"/>
    </row>
    <row r="13" spans="1:12" x14ac:dyDescent="0.35">
      <c r="F13" t="s">
        <v>609</v>
      </c>
      <c r="G13" t="s">
        <v>617</v>
      </c>
      <c r="H13" t="s">
        <v>311</v>
      </c>
      <c r="I13">
        <v>1</v>
      </c>
      <c r="J13">
        <v>26630.400000000001</v>
      </c>
      <c r="K13" s="8">
        <v>26630.400000000001</v>
      </c>
      <c r="L13"/>
    </row>
    <row r="14" spans="1:12" x14ac:dyDescent="0.35">
      <c r="F14" t="s">
        <v>1318</v>
      </c>
      <c r="G14" t="s">
        <v>1479</v>
      </c>
      <c r="H14" t="s">
        <v>32</v>
      </c>
      <c r="I14">
        <v>1</v>
      </c>
      <c r="J14">
        <v>26966.799999999999</v>
      </c>
      <c r="K14" s="8">
        <v>26966.799999999999</v>
      </c>
      <c r="L14"/>
    </row>
    <row r="15" spans="1:12" x14ac:dyDescent="0.35">
      <c r="D15" t="s">
        <v>869</v>
      </c>
      <c r="E15" s="7">
        <v>2024</v>
      </c>
      <c r="F15" t="s">
        <v>173</v>
      </c>
      <c r="G15" t="s">
        <v>870</v>
      </c>
      <c r="H15" t="s">
        <v>37</v>
      </c>
      <c r="I15">
        <v>50</v>
      </c>
      <c r="J15">
        <v>75.14</v>
      </c>
      <c r="K15" s="8">
        <v>3757</v>
      </c>
      <c r="L15"/>
    </row>
    <row r="16" spans="1:12" x14ac:dyDescent="0.35">
      <c r="C16" t="s">
        <v>17</v>
      </c>
      <c r="D16" t="s">
        <v>1347</v>
      </c>
      <c r="E16" s="7">
        <v>2020</v>
      </c>
      <c r="F16" t="s">
        <v>1318</v>
      </c>
      <c r="G16" t="s">
        <v>1348</v>
      </c>
      <c r="H16" t="s">
        <v>32</v>
      </c>
      <c r="I16">
        <v>1</v>
      </c>
      <c r="J16">
        <v>2278.5</v>
      </c>
      <c r="K16" s="8">
        <v>2278.5</v>
      </c>
      <c r="L16"/>
    </row>
    <row r="17" spans="4:12" x14ac:dyDescent="0.35">
      <c r="D17" t="s">
        <v>1349</v>
      </c>
      <c r="E17" s="7">
        <v>2018</v>
      </c>
      <c r="F17" t="s">
        <v>1318</v>
      </c>
      <c r="G17" t="s">
        <v>1363</v>
      </c>
      <c r="H17" t="s">
        <v>782</v>
      </c>
      <c r="I17">
        <v>1</v>
      </c>
      <c r="J17">
        <v>198</v>
      </c>
      <c r="K17" s="8">
        <v>198</v>
      </c>
      <c r="L17"/>
    </row>
    <row r="18" spans="4:12" x14ac:dyDescent="0.35">
      <c r="G18" t="s">
        <v>1364</v>
      </c>
      <c r="H18" t="s">
        <v>782</v>
      </c>
      <c r="I18">
        <v>1</v>
      </c>
      <c r="J18">
        <v>810</v>
      </c>
      <c r="K18" s="8">
        <v>810</v>
      </c>
      <c r="L18"/>
    </row>
    <row r="19" spans="4:12" x14ac:dyDescent="0.35">
      <c r="G19" t="s">
        <v>1366</v>
      </c>
      <c r="H19" t="s">
        <v>282</v>
      </c>
      <c r="I19">
        <v>5</v>
      </c>
      <c r="J19">
        <v>128.53</v>
      </c>
      <c r="K19" s="8">
        <v>642.65</v>
      </c>
      <c r="L19"/>
    </row>
    <row r="20" spans="4:12" x14ac:dyDescent="0.35">
      <c r="G20" t="s">
        <v>1367</v>
      </c>
      <c r="H20" t="s">
        <v>282</v>
      </c>
      <c r="I20">
        <v>5</v>
      </c>
      <c r="J20">
        <v>42.85</v>
      </c>
      <c r="K20" s="8">
        <v>214.25</v>
      </c>
      <c r="L20"/>
    </row>
    <row r="21" spans="4:12" x14ac:dyDescent="0.35">
      <c r="E21" s="7">
        <v>2019</v>
      </c>
      <c r="F21" t="s">
        <v>1318</v>
      </c>
      <c r="G21" t="s">
        <v>1350</v>
      </c>
      <c r="H21" t="s">
        <v>782</v>
      </c>
      <c r="I21">
        <v>2</v>
      </c>
      <c r="J21">
        <v>643.5</v>
      </c>
      <c r="K21" s="8">
        <v>1287</v>
      </c>
      <c r="L21"/>
    </row>
    <row r="22" spans="4:12" x14ac:dyDescent="0.35">
      <c r="G22" t="s">
        <v>1355</v>
      </c>
      <c r="H22" t="s">
        <v>782</v>
      </c>
      <c r="I22">
        <v>1</v>
      </c>
      <c r="J22">
        <v>198</v>
      </c>
      <c r="K22" s="8">
        <v>396</v>
      </c>
      <c r="L22"/>
    </row>
    <row r="23" spans="4:12" x14ac:dyDescent="0.35">
      <c r="G23" t="s">
        <v>1356</v>
      </c>
      <c r="H23" t="s">
        <v>782</v>
      </c>
      <c r="I23">
        <v>1</v>
      </c>
      <c r="J23">
        <v>247.5</v>
      </c>
      <c r="K23" s="8">
        <v>495</v>
      </c>
      <c r="L23"/>
    </row>
    <row r="24" spans="4:12" x14ac:dyDescent="0.35">
      <c r="G24" t="s">
        <v>1357</v>
      </c>
      <c r="H24" t="s">
        <v>782</v>
      </c>
      <c r="I24">
        <v>3</v>
      </c>
      <c r="J24">
        <v>198</v>
      </c>
      <c r="K24" s="8">
        <v>1188</v>
      </c>
      <c r="L24"/>
    </row>
    <row r="25" spans="4:12" x14ac:dyDescent="0.35">
      <c r="G25" t="s">
        <v>1358</v>
      </c>
      <c r="H25" t="s">
        <v>782</v>
      </c>
      <c r="I25">
        <v>2</v>
      </c>
      <c r="J25">
        <v>198</v>
      </c>
      <c r="K25" s="8">
        <v>396</v>
      </c>
      <c r="L25"/>
    </row>
    <row r="26" spans="4:12" x14ac:dyDescent="0.35">
      <c r="G26" t="s">
        <v>1359</v>
      </c>
      <c r="H26" t="s">
        <v>782</v>
      </c>
      <c r="I26">
        <v>2</v>
      </c>
      <c r="J26">
        <v>16.5</v>
      </c>
      <c r="K26" s="8">
        <v>66</v>
      </c>
      <c r="L26"/>
    </row>
    <row r="27" spans="4:12" x14ac:dyDescent="0.35">
      <c r="G27" t="s">
        <v>1360</v>
      </c>
      <c r="H27" t="s">
        <v>782</v>
      </c>
      <c r="I27">
        <v>3</v>
      </c>
      <c r="J27">
        <v>16.5</v>
      </c>
      <c r="K27" s="8">
        <v>49.5</v>
      </c>
      <c r="L27"/>
    </row>
    <row r="28" spans="4:12" x14ac:dyDescent="0.35">
      <c r="G28" t="s">
        <v>1361</v>
      </c>
      <c r="H28" t="s">
        <v>782</v>
      </c>
      <c r="I28">
        <v>1</v>
      </c>
      <c r="J28">
        <v>198</v>
      </c>
      <c r="K28" s="8">
        <v>198</v>
      </c>
      <c r="L28"/>
    </row>
    <row r="29" spans="4:12" x14ac:dyDescent="0.35">
      <c r="E29" s="7">
        <v>2022</v>
      </c>
      <c r="F29" t="s">
        <v>1318</v>
      </c>
      <c r="G29" t="s">
        <v>1351</v>
      </c>
      <c r="H29" t="s">
        <v>782</v>
      </c>
      <c r="I29">
        <v>3</v>
      </c>
      <c r="J29">
        <v>482.9</v>
      </c>
      <c r="K29" s="8">
        <v>1448.7</v>
      </c>
      <c r="L29"/>
    </row>
    <row r="30" spans="4:12" x14ac:dyDescent="0.35">
      <c r="G30" t="s">
        <v>1352</v>
      </c>
      <c r="H30" t="s">
        <v>782</v>
      </c>
      <c r="I30">
        <v>1</v>
      </c>
      <c r="J30">
        <v>1448.7</v>
      </c>
      <c r="K30" s="8">
        <v>1448.7</v>
      </c>
      <c r="L30"/>
    </row>
    <row r="31" spans="4:12" x14ac:dyDescent="0.35">
      <c r="E31" s="7">
        <v>2023</v>
      </c>
      <c r="F31" t="s">
        <v>1318</v>
      </c>
      <c r="G31" t="s">
        <v>1353</v>
      </c>
      <c r="H31" t="s">
        <v>782</v>
      </c>
      <c r="I31">
        <v>1</v>
      </c>
      <c r="J31">
        <v>1666.5</v>
      </c>
      <c r="K31" s="8">
        <v>3333</v>
      </c>
      <c r="L31"/>
    </row>
    <row r="32" spans="4:12" x14ac:dyDescent="0.35">
      <c r="E32" s="7">
        <v>2024</v>
      </c>
      <c r="F32" t="s">
        <v>1318</v>
      </c>
      <c r="G32" t="s">
        <v>1354</v>
      </c>
      <c r="H32" t="s">
        <v>782</v>
      </c>
      <c r="I32">
        <v>3</v>
      </c>
      <c r="J32">
        <v>659.99</v>
      </c>
      <c r="K32" s="8">
        <v>1979.97</v>
      </c>
      <c r="L32"/>
    </row>
    <row r="33" spans="4:12" x14ac:dyDescent="0.35">
      <c r="G33" t="s">
        <v>1362</v>
      </c>
      <c r="H33" t="s">
        <v>782</v>
      </c>
      <c r="I33">
        <v>1</v>
      </c>
      <c r="J33">
        <v>1539</v>
      </c>
      <c r="K33" s="8">
        <v>1539</v>
      </c>
      <c r="L33"/>
    </row>
    <row r="34" spans="4:12" x14ac:dyDescent="0.35">
      <c r="G34" t="s">
        <v>1365</v>
      </c>
      <c r="H34" t="s">
        <v>782</v>
      </c>
      <c r="I34">
        <v>12</v>
      </c>
      <c r="J34">
        <v>55</v>
      </c>
      <c r="K34" s="8">
        <v>660</v>
      </c>
      <c r="L34"/>
    </row>
    <row r="35" spans="4:12" x14ac:dyDescent="0.35">
      <c r="D35" t="s">
        <v>682</v>
      </c>
      <c r="E35" s="7">
        <v>2019</v>
      </c>
      <c r="F35" t="s">
        <v>173</v>
      </c>
      <c r="G35" t="s">
        <v>683</v>
      </c>
      <c r="H35" t="s">
        <v>95</v>
      </c>
      <c r="I35">
        <v>7.37</v>
      </c>
      <c r="J35">
        <v>15699.54</v>
      </c>
      <c r="K35" s="8">
        <v>115699.54</v>
      </c>
      <c r="L35"/>
    </row>
    <row r="36" spans="4:12" x14ac:dyDescent="0.35">
      <c r="E36" s="7">
        <v>2023</v>
      </c>
      <c r="F36" t="s">
        <v>173</v>
      </c>
      <c r="G36" t="s">
        <v>684</v>
      </c>
      <c r="H36" t="s">
        <v>18</v>
      </c>
      <c r="I36">
        <v>450</v>
      </c>
      <c r="J36">
        <v>44.07</v>
      </c>
      <c r="K36" s="8">
        <v>19831.5</v>
      </c>
      <c r="L36"/>
    </row>
    <row r="37" spans="4:12" x14ac:dyDescent="0.35">
      <c r="F37" t="s">
        <v>1318</v>
      </c>
      <c r="G37" t="s">
        <v>1368</v>
      </c>
      <c r="H37" t="s">
        <v>18</v>
      </c>
      <c r="I37">
        <v>450</v>
      </c>
      <c r="J37">
        <v>44.07</v>
      </c>
      <c r="K37" s="8">
        <v>19831.5</v>
      </c>
      <c r="L37"/>
    </row>
    <row r="38" spans="4:12" x14ac:dyDescent="0.35">
      <c r="D38" t="s">
        <v>15</v>
      </c>
      <c r="E38" s="7">
        <v>2019</v>
      </c>
      <c r="F38" t="s">
        <v>1318</v>
      </c>
      <c r="G38" t="s">
        <v>1370</v>
      </c>
      <c r="H38" t="s">
        <v>18</v>
      </c>
      <c r="I38">
        <v>2</v>
      </c>
      <c r="J38">
        <v>4343.79</v>
      </c>
      <c r="K38" s="8">
        <v>8687.58</v>
      </c>
      <c r="L38"/>
    </row>
    <row r="39" spans="4:12" x14ac:dyDescent="0.35">
      <c r="E39" s="7">
        <v>2021</v>
      </c>
      <c r="F39" t="s">
        <v>1318</v>
      </c>
      <c r="G39" t="s">
        <v>1369</v>
      </c>
      <c r="H39" t="s">
        <v>18</v>
      </c>
      <c r="I39">
        <v>2</v>
      </c>
      <c r="J39">
        <v>1273.7</v>
      </c>
      <c r="K39" s="8">
        <v>2547.4</v>
      </c>
      <c r="L39"/>
    </row>
    <row r="40" spans="4:12" x14ac:dyDescent="0.35">
      <c r="E40" s="7">
        <v>2022</v>
      </c>
      <c r="F40" t="s">
        <v>14</v>
      </c>
      <c r="G40" t="s">
        <v>19</v>
      </c>
      <c r="H40" t="s">
        <v>18</v>
      </c>
      <c r="I40">
        <v>377</v>
      </c>
      <c r="J40">
        <v>109.35</v>
      </c>
      <c r="K40" s="8">
        <v>41224.949999999997</v>
      </c>
      <c r="L40"/>
    </row>
    <row r="41" spans="4:12" x14ac:dyDescent="0.35">
      <c r="G41" t="s">
        <v>21</v>
      </c>
      <c r="H41" t="s">
        <v>18</v>
      </c>
      <c r="I41">
        <v>40</v>
      </c>
      <c r="J41">
        <v>109.35</v>
      </c>
      <c r="K41" s="8">
        <v>4374</v>
      </c>
      <c r="L41"/>
    </row>
    <row r="42" spans="4:12" x14ac:dyDescent="0.35">
      <c r="D42" t="s">
        <v>685</v>
      </c>
      <c r="E42" s="7">
        <v>2018</v>
      </c>
      <c r="F42" t="s">
        <v>173</v>
      </c>
      <c r="G42" t="s">
        <v>687</v>
      </c>
      <c r="H42" t="s">
        <v>686</v>
      </c>
      <c r="I42">
        <v>1</v>
      </c>
      <c r="J42">
        <v>9822.25</v>
      </c>
      <c r="K42" s="8">
        <v>9822.25</v>
      </c>
      <c r="L42"/>
    </row>
    <row r="43" spans="4:12" x14ac:dyDescent="0.35">
      <c r="D43" t="s">
        <v>1280</v>
      </c>
      <c r="E43" s="7">
        <v>2018</v>
      </c>
      <c r="F43" t="s">
        <v>1278</v>
      </c>
      <c r="G43" t="s">
        <v>1290</v>
      </c>
      <c r="H43" t="s">
        <v>282</v>
      </c>
      <c r="I43">
        <v>10</v>
      </c>
      <c r="J43">
        <v>64.510000000000005</v>
      </c>
      <c r="K43" s="8">
        <v>645.1</v>
      </c>
      <c r="L43"/>
    </row>
    <row r="44" spans="4:12" x14ac:dyDescent="0.35">
      <c r="F44" t="s">
        <v>1318</v>
      </c>
      <c r="G44" t="s">
        <v>1371</v>
      </c>
      <c r="H44" t="s">
        <v>32</v>
      </c>
      <c r="I44">
        <v>2</v>
      </c>
      <c r="J44">
        <v>89.75</v>
      </c>
      <c r="K44" s="8">
        <v>179.5</v>
      </c>
      <c r="L44"/>
    </row>
    <row r="45" spans="4:12" x14ac:dyDescent="0.35">
      <c r="G45" t="s">
        <v>1373</v>
      </c>
      <c r="H45" t="s">
        <v>32</v>
      </c>
      <c r="I45">
        <v>2</v>
      </c>
      <c r="J45">
        <v>1421</v>
      </c>
      <c r="K45" s="8">
        <v>2842</v>
      </c>
      <c r="L45"/>
    </row>
    <row r="46" spans="4:12" x14ac:dyDescent="0.35">
      <c r="G46" t="s">
        <v>1378</v>
      </c>
      <c r="H46" t="s">
        <v>32</v>
      </c>
      <c r="I46">
        <v>1</v>
      </c>
      <c r="J46">
        <v>4990</v>
      </c>
      <c r="K46" s="8">
        <v>4990</v>
      </c>
      <c r="L46"/>
    </row>
    <row r="47" spans="4:12" x14ac:dyDescent="0.35">
      <c r="E47" s="7">
        <v>2019</v>
      </c>
      <c r="F47" t="s">
        <v>1278</v>
      </c>
      <c r="G47" t="s">
        <v>1281</v>
      </c>
      <c r="H47" t="s">
        <v>282</v>
      </c>
      <c r="I47">
        <v>1</v>
      </c>
      <c r="J47">
        <v>1137.7</v>
      </c>
      <c r="K47" s="8">
        <v>1137.7</v>
      </c>
      <c r="L47"/>
    </row>
    <row r="48" spans="4:12" x14ac:dyDescent="0.35">
      <c r="F48" t="s">
        <v>1318</v>
      </c>
      <c r="G48" t="s">
        <v>1374</v>
      </c>
      <c r="H48" t="s">
        <v>32</v>
      </c>
      <c r="I48">
        <v>12</v>
      </c>
      <c r="J48">
        <v>499</v>
      </c>
      <c r="K48" s="8">
        <v>5988</v>
      </c>
      <c r="L48"/>
    </row>
    <row r="49" spans="4:12" x14ac:dyDescent="0.35">
      <c r="E49" s="7">
        <v>2020</v>
      </c>
      <c r="F49" t="s">
        <v>1278</v>
      </c>
      <c r="G49" t="s">
        <v>1281</v>
      </c>
      <c r="H49" t="s">
        <v>282</v>
      </c>
      <c r="I49">
        <v>1</v>
      </c>
      <c r="J49">
        <v>1213.8</v>
      </c>
      <c r="K49" s="8">
        <v>1213.8</v>
      </c>
      <c r="L49"/>
    </row>
    <row r="50" spans="4:12" x14ac:dyDescent="0.35">
      <c r="G50" t="s">
        <v>1284</v>
      </c>
      <c r="H50" t="s">
        <v>282</v>
      </c>
      <c r="I50">
        <v>1</v>
      </c>
      <c r="J50">
        <v>1555.52</v>
      </c>
      <c r="K50" s="8">
        <v>1555.52</v>
      </c>
      <c r="L50"/>
    </row>
    <row r="51" spans="4:12" x14ac:dyDescent="0.35">
      <c r="F51" t="s">
        <v>1318</v>
      </c>
      <c r="G51" t="s">
        <v>1556</v>
      </c>
      <c r="H51" t="s">
        <v>32</v>
      </c>
      <c r="I51">
        <v>1</v>
      </c>
      <c r="J51">
        <v>3342</v>
      </c>
      <c r="K51" s="8">
        <v>3342</v>
      </c>
      <c r="L51"/>
    </row>
    <row r="52" spans="4:12" x14ac:dyDescent="0.35">
      <c r="G52" t="s">
        <v>1379</v>
      </c>
      <c r="H52" t="s">
        <v>32</v>
      </c>
      <c r="I52">
        <v>1</v>
      </c>
      <c r="J52">
        <v>1226.1600000000001</v>
      </c>
      <c r="K52" s="8">
        <v>1226.1600000000001</v>
      </c>
      <c r="L52"/>
    </row>
    <row r="53" spans="4:12" x14ac:dyDescent="0.35">
      <c r="E53" s="7">
        <v>2021</v>
      </c>
      <c r="F53" t="s">
        <v>1278</v>
      </c>
      <c r="G53" t="s">
        <v>1285</v>
      </c>
      <c r="H53" t="s">
        <v>83</v>
      </c>
      <c r="I53">
        <v>1</v>
      </c>
      <c r="J53">
        <v>858</v>
      </c>
      <c r="K53" s="8">
        <v>858</v>
      </c>
      <c r="L53"/>
    </row>
    <row r="54" spans="4:12" x14ac:dyDescent="0.35">
      <c r="F54" t="s">
        <v>1318</v>
      </c>
      <c r="G54" t="s">
        <v>1556</v>
      </c>
      <c r="H54" t="s">
        <v>83</v>
      </c>
      <c r="I54">
        <v>1</v>
      </c>
      <c r="J54">
        <v>3600</v>
      </c>
      <c r="K54" s="8">
        <v>3600</v>
      </c>
      <c r="L54"/>
    </row>
    <row r="55" spans="4:12" x14ac:dyDescent="0.35">
      <c r="E55" s="7">
        <v>2022</v>
      </c>
      <c r="F55" t="s">
        <v>1278</v>
      </c>
      <c r="G55" t="s">
        <v>1282</v>
      </c>
      <c r="H55" t="s">
        <v>282</v>
      </c>
      <c r="I55">
        <v>1</v>
      </c>
      <c r="J55">
        <v>2253.6</v>
      </c>
      <c r="K55" s="8">
        <v>2253.6</v>
      </c>
      <c r="L55"/>
    </row>
    <row r="56" spans="4:12" x14ac:dyDescent="0.35">
      <c r="G56" t="s">
        <v>1288</v>
      </c>
      <c r="H56" t="s">
        <v>1287</v>
      </c>
      <c r="I56">
        <v>1</v>
      </c>
      <c r="J56">
        <v>13994</v>
      </c>
      <c r="K56" s="8">
        <v>13994</v>
      </c>
      <c r="L56"/>
    </row>
    <row r="57" spans="4:12" x14ac:dyDescent="0.35">
      <c r="G57" t="s">
        <v>1289</v>
      </c>
      <c r="H57" t="s">
        <v>1287</v>
      </c>
      <c r="I57">
        <v>1</v>
      </c>
      <c r="J57">
        <v>13994</v>
      </c>
      <c r="K57" s="8">
        <v>13994</v>
      </c>
      <c r="L57"/>
    </row>
    <row r="58" spans="4:12" x14ac:dyDescent="0.35">
      <c r="G58" t="s">
        <v>1291</v>
      </c>
      <c r="H58" t="s">
        <v>282</v>
      </c>
      <c r="I58">
        <v>1</v>
      </c>
      <c r="J58">
        <v>782.4</v>
      </c>
      <c r="K58" s="8">
        <v>782.4</v>
      </c>
      <c r="L58"/>
    </row>
    <row r="59" spans="4:12" x14ac:dyDescent="0.35">
      <c r="F59" t="s">
        <v>1318</v>
      </c>
      <c r="G59" t="s">
        <v>1377</v>
      </c>
      <c r="H59" t="s">
        <v>32</v>
      </c>
      <c r="I59">
        <v>1</v>
      </c>
      <c r="J59">
        <v>9786</v>
      </c>
      <c r="K59" s="8">
        <v>9786</v>
      </c>
      <c r="L59"/>
    </row>
    <row r="60" spans="4:12" x14ac:dyDescent="0.35">
      <c r="E60" s="7">
        <v>2023</v>
      </c>
      <c r="F60" t="s">
        <v>1278</v>
      </c>
      <c r="G60" t="s">
        <v>1283</v>
      </c>
      <c r="H60" t="s">
        <v>282</v>
      </c>
      <c r="I60">
        <v>1</v>
      </c>
      <c r="J60">
        <v>1477.2</v>
      </c>
      <c r="K60" s="8">
        <v>1477.2</v>
      </c>
      <c r="L60"/>
    </row>
    <row r="61" spans="4:12" x14ac:dyDescent="0.35">
      <c r="F61" t="s">
        <v>1318</v>
      </c>
      <c r="G61" t="s">
        <v>1376</v>
      </c>
      <c r="H61" t="s">
        <v>32</v>
      </c>
      <c r="I61">
        <v>1</v>
      </c>
      <c r="J61">
        <v>5320</v>
      </c>
      <c r="K61" s="8">
        <v>5320</v>
      </c>
      <c r="L61"/>
    </row>
    <row r="62" spans="4:12" x14ac:dyDescent="0.35">
      <c r="E62" s="7">
        <v>2024</v>
      </c>
      <c r="F62" t="s">
        <v>1318</v>
      </c>
      <c r="G62" t="s">
        <v>1372</v>
      </c>
      <c r="H62" t="s">
        <v>32</v>
      </c>
      <c r="I62">
        <v>1</v>
      </c>
      <c r="J62">
        <v>3632.5</v>
      </c>
      <c r="K62" s="8">
        <v>3632.5</v>
      </c>
      <c r="L62"/>
    </row>
    <row r="63" spans="4:12" x14ac:dyDescent="0.35">
      <c r="G63" t="s">
        <v>1556</v>
      </c>
      <c r="H63" t="s">
        <v>32</v>
      </c>
      <c r="I63">
        <v>1</v>
      </c>
      <c r="J63">
        <v>6440</v>
      </c>
      <c r="K63" s="8">
        <v>6440</v>
      </c>
      <c r="L63"/>
    </row>
    <row r="64" spans="4:12" x14ac:dyDescent="0.35">
      <c r="D64" t="s">
        <v>688</v>
      </c>
      <c r="E64" s="7">
        <v>2020</v>
      </c>
      <c r="F64" t="s">
        <v>173</v>
      </c>
      <c r="G64" t="s">
        <v>696</v>
      </c>
      <c r="H64" t="s">
        <v>689</v>
      </c>
      <c r="I64">
        <v>1</v>
      </c>
      <c r="J64">
        <v>3358.9</v>
      </c>
      <c r="K64" s="8">
        <v>10076.700000000001</v>
      </c>
      <c r="L64"/>
    </row>
    <row r="65" spans="4:12" x14ac:dyDescent="0.35">
      <c r="E65" s="7">
        <v>2021</v>
      </c>
      <c r="F65" t="s">
        <v>173</v>
      </c>
      <c r="G65" t="s">
        <v>692</v>
      </c>
      <c r="H65" t="s">
        <v>689</v>
      </c>
      <c r="I65">
        <v>1</v>
      </c>
      <c r="J65">
        <v>3595.74</v>
      </c>
      <c r="K65" s="8">
        <v>3595.74</v>
      </c>
      <c r="L65"/>
    </row>
    <row r="66" spans="4:12" x14ac:dyDescent="0.35">
      <c r="G66" t="s">
        <v>697</v>
      </c>
      <c r="H66" t="s">
        <v>689</v>
      </c>
      <c r="I66">
        <v>1</v>
      </c>
      <c r="J66">
        <v>3595.74</v>
      </c>
      <c r="K66" s="8">
        <v>7191.48</v>
      </c>
      <c r="L66"/>
    </row>
    <row r="67" spans="4:12" x14ac:dyDescent="0.35">
      <c r="J67">
        <v>3630.59</v>
      </c>
      <c r="K67" s="8">
        <v>3630.59</v>
      </c>
      <c r="L67"/>
    </row>
    <row r="68" spans="4:12" x14ac:dyDescent="0.35">
      <c r="J68">
        <v>3665</v>
      </c>
      <c r="K68" s="8">
        <v>3665</v>
      </c>
      <c r="L68"/>
    </row>
    <row r="69" spans="4:12" x14ac:dyDescent="0.35">
      <c r="G69" t="s">
        <v>698</v>
      </c>
      <c r="H69" t="s">
        <v>689</v>
      </c>
      <c r="I69">
        <v>1</v>
      </c>
      <c r="J69">
        <v>3603.15</v>
      </c>
      <c r="K69" s="8">
        <v>3603.15</v>
      </c>
      <c r="L69"/>
    </row>
    <row r="70" spans="4:12" x14ac:dyDescent="0.35">
      <c r="E70" s="7">
        <v>2022</v>
      </c>
      <c r="F70" t="s">
        <v>173</v>
      </c>
      <c r="G70" t="s">
        <v>693</v>
      </c>
      <c r="H70" t="s">
        <v>689</v>
      </c>
      <c r="I70">
        <v>1</v>
      </c>
      <c r="J70">
        <v>37256.199999999997</v>
      </c>
      <c r="K70" s="8">
        <v>37256.199999999997</v>
      </c>
      <c r="L70"/>
    </row>
    <row r="71" spans="4:12" x14ac:dyDescent="0.35">
      <c r="G71" t="s">
        <v>695</v>
      </c>
      <c r="H71" t="s">
        <v>689</v>
      </c>
      <c r="I71">
        <v>1</v>
      </c>
      <c r="J71">
        <v>3806.62</v>
      </c>
      <c r="K71" s="8">
        <v>3806.62</v>
      </c>
      <c r="L71"/>
    </row>
    <row r="72" spans="4:12" x14ac:dyDescent="0.35">
      <c r="G72" t="s">
        <v>697</v>
      </c>
      <c r="H72" t="s">
        <v>689</v>
      </c>
      <c r="I72">
        <v>1</v>
      </c>
      <c r="J72">
        <v>3650.82</v>
      </c>
      <c r="K72" s="8">
        <v>3650.82</v>
      </c>
      <c r="L72"/>
    </row>
    <row r="73" spans="4:12" x14ac:dyDescent="0.35">
      <c r="J73">
        <v>3725.82</v>
      </c>
      <c r="K73" s="8">
        <v>7451.64</v>
      </c>
      <c r="L73"/>
    </row>
    <row r="74" spans="4:12" x14ac:dyDescent="0.35">
      <c r="J74">
        <v>3806.62</v>
      </c>
      <c r="K74" s="8">
        <v>11419.86</v>
      </c>
      <c r="L74"/>
    </row>
    <row r="75" spans="4:12" x14ac:dyDescent="0.35">
      <c r="E75" s="7">
        <v>2023</v>
      </c>
      <c r="F75" t="s">
        <v>173</v>
      </c>
      <c r="G75" t="s">
        <v>692</v>
      </c>
      <c r="H75" t="s">
        <v>689</v>
      </c>
      <c r="I75">
        <v>1</v>
      </c>
      <c r="J75">
        <v>7956.2</v>
      </c>
      <c r="K75" s="8">
        <v>7956.2</v>
      </c>
      <c r="L75"/>
    </row>
    <row r="76" spans="4:12" x14ac:dyDescent="0.35">
      <c r="G76" t="s">
        <v>694</v>
      </c>
      <c r="H76" t="s">
        <v>689</v>
      </c>
      <c r="I76">
        <v>1</v>
      </c>
      <c r="J76">
        <v>39546.199999999997</v>
      </c>
      <c r="K76" s="8">
        <v>39546.199999999997</v>
      </c>
      <c r="L76"/>
    </row>
    <row r="77" spans="4:12" x14ac:dyDescent="0.35">
      <c r="E77" s="7">
        <v>2024</v>
      </c>
      <c r="F77" t="s">
        <v>173</v>
      </c>
      <c r="G77" t="s">
        <v>690</v>
      </c>
      <c r="H77" t="s">
        <v>689</v>
      </c>
      <c r="I77">
        <v>1</v>
      </c>
      <c r="J77">
        <v>7917.26</v>
      </c>
      <c r="K77" s="8">
        <v>7917.26</v>
      </c>
      <c r="L77"/>
    </row>
    <row r="78" spans="4:12" x14ac:dyDescent="0.35">
      <c r="G78" t="s">
        <v>691</v>
      </c>
      <c r="H78" t="s">
        <v>689</v>
      </c>
      <c r="I78">
        <v>1</v>
      </c>
      <c r="J78">
        <v>44652.800000000003</v>
      </c>
      <c r="K78" s="8">
        <v>44652.800000000003</v>
      </c>
      <c r="L78"/>
    </row>
    <row r="79" spans="4:12" x14ac:dyDescent="0.35">
      <c r="D79" t="s">
        <v>31</v>
      </c>
      <c r="E79" s="7">
        <v>2018</v>
      </c>
      <c r="F79" t="s">
        <v>26</v>
      </c>
      <c r="G79" t="s">
        <v>35</v>
      </c>
      <c r="H79" t="s">
        <v>32</v>
      </c>
      <c r="I79">
        <v>1</v>
      </c>
      <c r="J79">
        <v>168.08</v>
      </c>
      <c r="K79" s="8">
        <v>168.08</v>
      </c>
      <c r="L79"/>
    </row>
    <row r="80" spans="4:12" x14ac:dyDescent="0.35">
      <c r="J80">
        <v>247.81</v>
      </c>
      <c r="K80" s="8">
        <v>247.81</v>
      </c>
      <c r="L80"/>
    </row>
    <row r="81" spans="5:12" x14ac:dyDescent="0.35">
      <c r="J81">
        <v>506.4</v>
      </c>
      <c r="K81" s="8">
        <v>506.4</v>
      </c>
      <c r="L81"/>
    </row>
    <row r="82" spans="5:12" x14ac:dyDescent="0.35">
      <c r="I82">
        <v>4</v>
      </c>
      <c r="J82">
        <v>269.36</v>
      </c>
      <c r="K82" s="8">
        <v>1077.44</v>
      </c>
      <c r="L82"/>
    </row>
    <row r="83" spans="5:12" x14ac:dyDescent="0.35">
      <c r="I83">
        <v>15</v>
      </c>
      <c r="J83">
        <v>100.21</v>
      </c>
      <c r="K83" s="8">
        <v>1503.15</v>
      </c>
      <c r="L83"/>
    </row>
    <row r="84" spans="5:12" x14ac:dyDescent="0.35">
      <c r="F84" t="s">
        <v>1147</v>
      </c>
      <c r="G84" t="s">
        <v>1150</v>
      </c>
      <c r="H84" t="s">
        <v>32</v>
      </c>
      <c r="I84">
        <v>2</v>
      </c>
      <c r="J84">
        <v>2884</v>
      </c>
      <c r="K84" s="8">
        <v>5768</v>
      </c>
      <c r="L84"/>
    </row>
    <row r="85" spans="5:12" x14ac:dyDescent="0.35">
      <c r="E85" s="7">
        <v>2019</v>
      </c>
      <c r="F85" t="s">
        <v>26</v>
      </c>
      <c r="G85" t="s">
        <v>33</v>
      </c>
      <c r="H85" t="s">
        <v>32</v>
      </c>
      <c r="I85">
        <v>1</v>
      </c>
      <c r="J85">
        <v>168.08</v>
      </c>
      <c r="K85" s="8">
        <v>168.08</v>
      </c>
      <c r="L85"/>
    </row>
    <row r="86" spans="5:12" x14ac:dyDescent="0.35">
      <c r="J86">
        <v>247.81</v>
      </c>
      <c r="K86" s="8">
        <v>247.81</v>
      </c>
      <c r="L86"/>
    </row>
    <row r="87" spans="5:12" x14ac:dyDescent="0.35">
      <c r="J87">
        <v>506.4</v>
      </c>
      <c r="K87" s="8">
        <v>506.4</v>
      </c>
      <c r="L87"/>
    </row>
    <row r="88" spans="5:12" x14ac:dyDescent="0.35">
      <c r="I88">
        <v>4</v>
      </c>
      <c r="J88">
        <v>269.36</v>
      </c>
      <c r="K88" s="8">
        <v>1077.44</v>
      </c>
      <c r="L88"/>
    </row>
    <row r="89" spans="5:12" x14ac:dyDescent="0.35">
      <c r="I89">
        <v>15</v>
      </c>
      <c r="J89">
        <v>100.21</v>
      </c>
      <c r="K89" s="8">
        <v>1503.15</v>
      </c>
      <c r="L89"/>
    </row>
    <row r="90" spans="5:12" x14ac:dyDescent="0.35">
      <c r="F90" t="s">
        <v>1147</v>
      </c>
      <c r="G90" t="s">
        <v>1149</v>
      </c>
      <c r="H90" t="s">
        <v>32</v>
      </c>
      <c r="I90">
        <v>2</v>
      </c>
      <c r="J90">
        <v>2395</v>
      </c>
      <c r="K90" s="8">
        <v>4790</v>
      </c>
      <c r="L90"/>
    </row>
    <row r="91" spans="5:12" x14ac:dyDescent="0.35">
      <c r="E91" s="7">
        <v>2020</v>
      </c>
      <c r="F91" t="s">
        <v>26</v>
      </c>
      <c r="G91" t="s">
        <v>34</v>
      </c>
      <c r="H91" t="s">
        <v>32</v>
      </c>
      <c r="I91">
        <v>1</v>
      </c>
      <c r="J91">
        <v>161.61000000000001</v>
      </c>
      <c r="K91" s="8">
        <v>161.61000000000001</v>
      </c>
      <c r="L91"/>
    </row>
    <row r="92" spans="5:12" x14ac:dyDescent="0.35">
      <c r="J92">
        <v>238.04</v>
      </c>
      <c r="K92" s="8">
        <v>238.04</v>
      </c>
      <c r="L92"/>
    </row>
    <row r="93" spans="5:12" x14ac:dyDescent="0.35">
      <c r="J93">
        <v>486.41</v>
      </c>
      <c r="K93" s="8">
        <v>486.41</v>
      </c>
      <c r="L93"/>
    </row>
    <row r="94" spans="5:12" x14ac:dyDescent="0.35">
      <c r="I94">
        <v>4</v>
      </c>
      <c r="J94">
        <v>258.73</v>
      </c>
      <c r="K94" s="8">
        <v>1034.92</v>
      </c>
      <c r="L94"/>
    </row>
    <row r="95" spans="5:12" x14ac:dyDescent="0.35">
      <c r="I95">
        <v>15</v>
      </c>
      <c r="J95">
        <v>96.25</v>
      </c>
      <c r="K95" s="8">
        <v>1443.75</v>
      </c>
      <c r="L95"/>
    </row>
    <row r="96" spans="5:12" x14ac:dyDescent="0.35">
      <c r="F96" t="s">
        <v>1147</v>
      </c>
      <c r="G96" t="s">
        <v>1148</v>
      </c>
      <c r="H96" t="s">
        <v>32</v>
      </c>
      <c r="I96">
        <v>2</v>
      </c>
      <c r="J96">
        <v>2875</v>
      </c>
      <c r="K96" s="8">
        <v>5750</v>
      </c>
      <c r="L96"/>
    </row>
    <row r="97" spans="5:12" x14ac:dyDescent="0.35">
      <c r="E97" s="7">
        <v>2021</v>
      </c>
      <c r="F97" t="s">
        <v>26</v>
      </c>
      <c r="G97" t="s">
        <v>33</v>
      </c>
      <c r="H97" t="s">
        <v>32</v>
      </c>
      <c r="I97">
        <v>1</v>
      </c>
      <c r="J97">
        <v>169.68</v>
      </c>
      <c r="K97" s="8">
        <v>169.68</v>
      </c>
      <c r="L97"/>
    </row>
    <row r="98" spans="5:12" x14ac:dyDescent="0.35">
      <c r="J98">
        <v>250.19</v>
      </c>
      <c r="K98" s="8">
        <v>250.19</v>
      </c>
      <c r="L98"/>
    </row>
    <row r="99" spans="5:12" x14ac:dyDescent="0.35">
      <c r="J99">
        <v>511.25</v>
      </c>
      <c r="K99" s="8">
        <v>511.25</v>
      </c>
      <c r="L99"/>
    </row>
    <row r="100" spans="5:12" x14ac:dyDescent="0.35">
      <c r="I100">
        <v>4</v>
      </c>
      <c r="J100">
        <v>271.92</v>
      </c>
      <c r="K100" s="8">
        <v>1087.68</v>
      </c>
      <c r="L100"/>
    </row>
    <row r="101" spans="5:12" x14ac:dyDescent="0.35">
      <c r="I101">
        <v>15</v>
      </c>
      <c r="J101">
        <v>101.17</v>
      </c>
      <c r="K101" s="8">
        <v>1517.55</v>
      </c>
      <c r="L101"/>
    </row>
    <row r="102" spans="5:12" x14ac:dyDescent="0.35">
      <c r="E102" s="7">
        <v>2022</v>
      </c>
      <c r="F102" t="s">
        <v>26</v>
      </c>
      <c r="G102" t="s">
        <v>34</v>
      </c>
      <c r="H102" t="s">
        <v>32</v>
      </c>
      <c r="I102">
        <v>1</v>
      </c>
      <c r="J102">
        <v>169.68</v>
      </c>
      <c r="K102" s="8">
        <v>169.68</v>
      </c>
      <c r="L102"/>
    </row>
    <row r="103" spans="5:12" x14ac:dyDescent="0.35">
      <c r="J103">
        <v>250.19</v>
      </c>
      <c r="K103" s="8">
        <v>250.19</v>
      </c>
      <c r="L103"/>
    </row>
    <row r="104" spans="5:12" x14ac:dyDescent="0.35">
      <c r="J104">
        <v>511.25</v>
      </c>
      <c r="K104" s="8">
        <v>511.25</v>
      </c>
      <c r="L104"/>
    </row>
    <row r="105" spans="5:12" x14ac:dyDescent="0.35">
      <c r="I105">
        <v>4</v>
      </c>
      <c r="J105">
        <v>271.92</v>
      </c>
      <c r="K105" s="8">
        <v>1087.68</v>
      </c>
      <c r="L105"/>
    </row>
    <row r="106" spans="5:12" x14ac:dyDescent="0.35">
      <c r="I106">
        <v>15</v>
      </c>
      <c r="J106">
        <v>101.17</v>
      </c>
      <c r="K106" s="8">
        <v>1517.55</v>
      </c>
      <c r="L106"/>
    </row>
    <row r="107" spans="5:12" x14ac:dyDescent="0.35">
      <c r="E107" s="7">
        <v>2023</v>
      </c>
      <c r="F107" t="s">
        <v>26</v>
      </c>
      <c r="G107" t="s">
        <v>34</v>
      </c>
      <c r="H107" t="s">
        <v>32</v>
      </c>
      <c r="I107">
        <v>1</v>
      </c>
      <c r="J107">
        <v>191.85</v>
      </c>
      <c r="K107" s="8">
        <v>191.85</v>
      </c>
      <c r="L107"/>
    </row>
    <row r="108" spans="5:12" x14ac:dyDescent="0.35">
      <c r="J108">
        <v>280.7</v>
      </c>
      <c r="K108" s="8">
        <v>280.7</v>
      </c>
      <c r="L108"/>
    </row>
    <row r="109" spans="5:12" x14ac:dyDescent="0.35">
      <c r="J109">
        <v>546.28</v>
      </c>
      <c r="K109" s="8">
        <v>546.28</v>
      </c>
      <c r="L109"/>
    </row>
    <row r="110" spans="5:12" x14ac:dyDescent="0.35">
      <c r="I110">
        <v>4</v>
      </c>
      <c r="J110">
        <v>305.27</v>
      </c>
      <c r="K110" s="8">
        <v>1221.08</v>
      </c>
      <c r="L110"/>
    </row>
    <row r="111" spans="5:12" x14ac:dyDescent="0.35">
      <c r="I111">
        <v>15</v>
      </c>
      <c r="J111">
        <v>113.41</v>
      </c>
      <c r="K111" s="8">
        <v>1701.15</v>
      </c>
      <c r="L111"/>
    </row>
    <row r="112" spans="5:12" x14ac:dyDescent="0.35">
      <c r="E112" s="7">
        <v>2024</v>
      </c>
      <c r="F112" t="s">
        <v>26</v>
      </c>
      <c r="G112" t="s">
        <v>34</v>
      </c>
      <c r="H112" t="s">
        <v>32</v>
      </c>
      <c r="I112">
        <v>1</v>
      </c>
      <c r="J112">
        <v>209</v>
      </c>
      <c r="K112" s="8">
        <v>209</v>
      </c>
      <c r="L112"/>
    </row>
    <row r="113" spans="4:12" x14ac:dyDescent="0.35">
      <c r="J113">
        <v>309</v>
      </c>
      <c r="K113" s="8">
        <v>309</v>
      </c>
      <c r="L113"/>
    </row>
    <row r="114" spans="4:12" x14ac:dyDescent="0.35">
      <c r="J114">
        <v>631</v>
      </c>
      <c r="K114" s="8">
        <v>631</v>
      </c>
      <c r="L114"/>
    </row>
    <row r="115" spans="4:12" x14ac:dyDescent="0.35">
      <c r="I115">
        <v>4</v>
      </c>
      <c r="J115">
        <v>336</v>
      </c>
      <c r="K115" s="8">
        <v>1344</v>
      </c>
      <c r="L115"/>
    </row>
    <row r="116" spans="4:12" x14ac:dyDescent="0.35">
      <c r="I116">
        <v>15</v>
      </c>
      <c r="J116">
        <v>125</v>
      </c>
      <c r="K116" s="8">
        <v>1875</v>
      </c>
      <c r="L116"/>
    </row>
    <row r="117" spans="4:12" x14ac:dyDescent="0.35">
      <c r="D117" t="s">
        <v>611</v>
      </c>
      <c r="E117" s="7">
        <v>2020</v>
      </c>
      <c r="F117" t="s">
        <v>173</v>
      </c>
      <c r="G117" t="s">
        <v>699</v>
      </c>
      <c r="H117" t="s">
        <v>95</v>
      </c>
      <c r="I117">
        <v>1</v>
      </c>
      <c r="J117">
        <v>44653.760000000002</v>
      </c>
      <c r="K117" s="8">
        <v>44653.760000000002</v>
      </c>
      <c r="L117"/>
    </row>
    <row r="118" spans="4:12" x14ac:dyDescent="0.35">
      <c r="E118" s="7">
        <v>2021</v>
      </c>
      <c r="F118" t="s">
        <v>609</v>
      </c>
      <c r="G118" t="s">
        <v>612</v>
      </c>
      <c r="H118" t="s">
        <v>32</v>
      </c>
      <c r="I118">
        <v>1</v>
      </c>
      <c r="J118">
        <v>3510.48</v>
      </c>
      <c r="K118" s="8">
        <v>3510.48</v>
      </c>
      <c r="L118"/>
    </row>
    <row r="119" spans="4:12" x14ac:dyDescent="0.35">
      <c r="E119" s="7">
        <v>2023</v>
      </c>
      <c r="F119" t="s">
        <v>173</v>
      </c>
      <c r="G119" t="s">
        <v>700</v>
      </c>
      <c r="H119" t="s">
        <v>83</v>
      </c>
      <c r="I119">
        <v>1</v>
      </c>
      <c r="J119">
        <v>10256.14</v>
      </c>
      <c r="K119" s="8">
        <v>10256.14</v>
      </c>
      <c r="L119"/>
    </row>
    <row r="120" spans="4:12" x14ac:dyDescent="0.35">
      <c r="G120" t="s">
        <v>701</v>
      </c>
      <c r="H120" t="s">
        <v>37</v>
      </c>
      <c r="I120">
        <v>1</v>
      </c>
      <c r="J120">
        <v>44126</v>
      </c>
      <c r="K120" s="8">
        <v>44126</v>
      </c>
      <c r="L120"/>
    </row>
    <row r="121" spans="4:12" x14ac:dyDescent="0.35">
      <c r="D121" t="s">
        <v>702</v>
      </c>
      <c r="E121" s="7">
        <v>2019</v>
      </c>
      <c r="F121" t="s">
        <v>1318</v>
      </c>
      <c r="G121" t="s">
        <v>1384</v>
      </c>
      <c r="H121" t="s">
        <v>1380</v>
      </c>
      <c r="I121">
        <v>1</v>
      </c>
      <c r="J121">
        <v>1323.36</v>
      </c>
      <c r="K121" s="8">
        <v>1323.36</v>
      </c>
      <c r="L121"/>
    </row>
    <row r="122" spans="4:12" x14ac:dyDescent="0.35">
      <c r="G122" t="s">
        <v>1385</v>
      </c>
      <c r="H122" t="s">
        <v>1380</v>
      </c>
      <c r="I122">
        <v>2</v>
      </c>
      <c r="J122">
        <v>1321.71</v>
      </c>
      <c r="K122" s="8">
        <v>2643.42</v>
      </c>
      <c r="L122"/>
    </row>
    <row r="123" spans="4:12" x14ac:dyDescent="0.35">
      <c r="E123" s="7">
        <v>2020</v>
      </c>
      <c r="F123" t="s">
        <v>1318</v>
      </c>
      <c r="G123" t="s">
        <v>1387</v>
      </c>
      <c r="H123" t="s">
        <v>1380</v>
      </c>
      <c r="I123">
        <v>1</v>
      </c>
      <c r="J123">
        <v>1181.44</v>
      </c>
      <c r="K123" s="8">
        <v>1181.44</v>
      </c>
      <c r="L123"/>
    </row>
    <row r="124" spans="4:12" x14ac:dyDescent="0.35">
      <c r="E124" s="7">
        <v>2021</v>
      </c>
      <c r="F124" t="s">
        <v>173</v>
      </c>
      <c r="G124" t="s">
        <v>709</v>
      </c>
      <c r="H124" t="s">
        <v>95</v>
      </c>
      <c r="I124">
        <v>120</v>
      </c>
      <c r="J124">
        <v>212.46</v>
      </c>
      <c r="K124" s="8">
        <v>25495.200000000001</v>
      </c>
      <c r="L124"/>
    </row>
    <row r="125" spans="4:12" x14ac:dyDescent="0.35">
      <c r="F125" t="s">
        <v>1318</v>
      </c>
      <c r="G125" t="s">
        <v>1386</v>
      </c>
      <c r="H125" t="s">
        <v>1380</v>
      </c>
      <c r="I125">
        <v>1</v>
      </c>
      <c r="J125">
        <v>1739.28</v>
      </c>
      <c r="K125" s="8">
        <v>1739.28</v>
      </c>
      <c r="L125"/>
    </row>
    <row r="126" spans="4:12" x14ac:dyDescent="0.35">
      <c r="E126" s="7">
        <v>2022</v>
      </c>
      <c r="F126" t="s">
        <v>173</v>
      </c>
      <c r="G126" t="s">
        <v>703</v>
      </c>
      <c r="H126" t="s">
        <v>95</v>
      </c>
      <c r="I126">
        <v>20</v>
      </c>
      <c r="J126">
        <v>238.62</v>
      </c>
      <c r="K126" s="8">
        <v>4772.3999999999996</v>
      </c>
      <c r="L126"/>
    </row>
    <row r="127" spans="4:12" x14ac:dyDescent="0.35">
      <c r="G127" t="s">
        <v>706</v>
      </c>
      <c r="H127" t="s">
        <v>95</v>
      </c>
      <c r="I127">
        <v>20</v>
      </c>
      <c r="J127">
        <v>238.62</v>
      </c>
      <c r="K127" s="8">
        <v>4772.3999999999996</v>
      </c>
      <c r="L127"/>
    </row>
    <row r="128" spans="4:12" x14ac:dyDescent="0.35">
      <c r="G128" t="s">
        <v>707</v>
      </c>
      <c r="H128" t="s">
        <v>95</v>
      </c>
      <c r="I128">
        <v>20</v>
      </c>
      <c r="J128">
        <v>238.62</v>
      </c>
      <c r="K128" s="8">
        <v>4772.3999999999996</v>
      </c>
      <c r="L128"/>
    </row>
    <row r="129" spans="4:12" x14ac:dyDescent="0.35">
      <c r="E129" s="7">
        <v>2023</v>
      </c>
      <c r="F129" t="s">
        <v>173</v>
      </c>
      <c r="G129" t="s">
        <v>705</v>
      </c>
      <c r="H129" t="s">
        <v>95</v>
      </c>
      <c r="I129">
        <v>180</v>
      </c>
      <c r="J129">
        <v>238.62</v>
      </c>
      <c r="K129" s="8">
        <v>42951.6</v>
      </c>
      <c r="L129"/>
    </row>
    <row r="130" spans="4:12" x14ac:dyDescent="0.35">
      <c r="G130" t="s">
        <v>706</v>
      </c>
      <c r="H130" t="s">
        <v>95</v>
      </c>
      <c r="I130">
        <v>30</v>
      </c>
      <c r="J130">
        <v>238.62</v>
      </c>
      <c r="K130" s="8">
        <v>7158.6</v>
      </c>
      <c r="L130"/>
    </row>
    <row r="131" spans="4:12" x14ac:dyDescent="0.35">
      <c r="G131" t="s">
        <v>708</v>
      </c>
      <c r="H131" t="s">
        <v>95</v>
      </c>
      <c r="I131">
        <v>30</v>
      </c>
      <c r="J131">
        <v>193.28</v>
      </c>
      <c r="K131" s="8">
        <v>5798.47</v>
      </c>
      <c r="L131"/>
    </row>
    <row r="132" spans="4:12" x14ac:dyDescent="0.35">
      <c r="F132" t="s">
        <v>1318</v>
      </c>
      <c r="G132" t="s">
        <v>1382</v>
      </c>
      <c r="H132" t="s">
        <v>1380</v>
      </c>
      <c r="I132">
        <v>6</v>
      </c>
      <c r="J132">
        <v>560.04</v>
      </c>
      <c r="K132" s="8">
        <v>3360.24</v>
      </c>
      <c r="L132"/>
    </row>
    <row r="133" spans="4:12" x14ac:dyDescent="0.35">
      <c r="G133" t="s">
        <v>1383</v>
      </c>
      <c r="H133" t="s">
        <v>1380</v>
      </c>
      <c r="I133">
        <v>2</v>
      </c>
      <c r="J133">
        <v>560.04</v>
      </c>
      <c r="K133" s="8">
        <v>1120.08</v>
      </c>
      <c r="L133"/>
    </row>
    <row r="134" spans="4:12" x14ac:dyDescent="0.35">
      <c r="E134" s="7">
        <v>2024</v>
      </c>
      <c r="F134" t="s">
        <v>173</v>
      </c>
      <c r="G134" t="s">
        <v>704</v>
      </c>
      <c r="H134" t="s">
        <v>95</v>
      </c>
      <c r="I134">
        <v>195</v>
      </c>
      <c r="J134">
        <v>238.62</v>
      </c>
      <c r="K134" s="8">
        <v>46530.9</v>
      </c>
      <c r="L134"/>
    </row>
    <row r="135" spans="4:12" x14ac:dyDescent="0.35">
      <c r="F135" t="s">
        <v>1318</v>
      </c>
      <c r="G135" t="s">
        <v>1381</v>
      </c>
      <c r="H135" t="s">
        <v>1380</v>
      </c>
      <c r="I135">
        <v>8</v>
      </c>
      <c r="J135">
        <v>621.91</v>
      </c>
      <c r="K135" s="8">
        <v>4975.28</v>
      </c>
      <c r="L135"/>
    </row>
    <row r="136" spans="4:12" x14ac:dyDescent="0.35">
      <c r="D136" t="s">
        <v>710</v>
      </c>
      <c r="E136" s="7">
        <v>2018</v>
      </c>
      <c r="F136" t="s">
        <v>1318</v>
      </c>
      <c r="G136" t="s">
        <v>1393</v>
      </c>
      <c r="H136" t="s">
        <v>32</v>
      </c>
      <c r="I136">
        <v>1</v>
      </c>
      <c r="J136">
        <v>485</v>
      </c>
      <c r="K136" s="8">
        <v>485</v>
      </c>
      <c r="L136"/>
    </row>
    <row r="137" spans="4:12" x14ac:dyDescent="0.35">
      <c r="G137" t="s">
        <v>1394</v>
      </c>
      <c r="H137" t="s">
        <v>32</v>
      </c>
      <c r="I137">
        <v>1</v>
      </c>
      <c r="J137">
        <v>485</v>
      </c>
      <c r="K137" s="8">
        <v>485</v>
      </c>
      <c r="L137"/>
    </row>
    <row r="138" spans="4:12" x14ac:dyDescent="0.35">
      <c r="E138" s="7">
        <v>2019</v>
      </c>
      <c r="F138" t="s">
        <v>173</v>
      </c>
      <c r="G138" t="s">
        <v>712</v>
      </c>
      <c r="H138" t="s">
        <v>534</v>
      </c>
      <c r="I138">
        <v>1</v>
      </c>
      <c r="J138">
        <v>10000</v>
      </c>
      <c r="K138" s="8">
        <v>10000</v>
      </c>
      <c r="L138"/>
    </row>
    <row r="139" spans="4:12" x14ac:dyDescent="0.35">
      <c r="G139" t="s">
        <v>716</v>
      </c>
      <c r="H139" t="s">
        <v>534</v>
      </c>
      <c r="I139">
        <v>1</v>
      </c>
      <c r="J139">
        <v>185600</v>
      </c>
      <c r="K139" s="8">
        <v>185600</v>
      </c>
      <c r="L139"/>
    </row>
    <row r="140" spans="4:12" x14ac:dyDescent="0.35">
      <c r="F140" t="s">
        <v>1318</v>
      </c>
      <c r="G140" t="s">
        <v>1392</v>
      </c>
      <c r="H140" t="s">
        <v>32</v>
      </c>
      <c r="I140">
        <v>1</v>
      </c>
      <c r="J140">
        <v>485</v>
      </c>
      <c r="K140" s="8">
        <v>485</v>
      </c>
      <c r="L140"/>
    </row>
    <row r="141" spans="4:12" x14ac:dyDescent="0.35">
      <c r="E141" s="7">
        <v>2020</v>
      </c>
      <c r="F141" t="s">
        <v>173</v>
      </c>
      <c r="G141" t="s">
        <v>717</v>
      </c>
      <c r="H141" t="s">
        <v>534</v>
      </c>
      <c r="I141">
        <v>1</v>
      </c>
      <c r="J141">
        <v>150600</v>
      </c>
      <c r="K141" s="8">
        <v>150600</v>
      </c>
      <c r="L141"/>
    </row>
    <row r="142" spans="4:12" x14ac:dyDescent="0.35">
      <c r="F142" t="s">
        <v>1318</v>
      </c>
      <c r="G142" t="s">
        <v>1391</v>
      </c>
      <c r="H142" t="s">
        <v>534</v>
      </c>
      <c r="I142">
        <v>1</v>
      </c>
      <c r="J142">
        <v>558.9</v>
      </c>
      <c r="K142" s="8">
        <v>558.9</v>
      </c>
      <c r="L142"/>
    </row>
    <row r="143" spans="4:12" x14ac:dyDescent="0.35">
      <c r="E143" s="7">
        <v>2021</v>
      </c>
      <c r="F143" t="s">
        <v>173</v>
      </c>
      <c r="G143" t="s">
        <v>713</v>
      </c>
      <c r="H143" t="s">
        <v>534</v>
      </c>
      <c r="I143">
        <v>1</v>
      </c>
      <c r="J143">
        <v>150600</v>
      </c>
      <c r="K143" s="8">
        <v>150600</v>
      </c>
      <c r="L143"/>
    </row>
    <row r="144" spans="4:12" x14ac:dyDescent="0.35">
      <c r="F144" t="s">
        <v>1318</v>
      </c>
      <c r="G144" t="s">
        <v>1388</v>
      </c>
      <c r="H144" t="s">
        <v>534</v>
      </c>
      <c r="I144">
        <v>1</v>
      </c>
      <c r="J144">
        <v>33.75</v>
      </c>
      <c r="K144" s="8">
        <v>33.75</v>
      </c>
      <c r="L144"/>
    </row>
    <row r="145" spans="4:12" x14ac:dyDescent="0.35">
      <c r="G145" t="s">
        <v>1395</v>
      </c>
      <c r="H145" t="s">
        <v>534</v>
      </c>
      <c r="I145">
        <v>1</v>
      </c>
      <c r="J145">
        <v>558.9</v>
      </c>
      <c r="K145" s="8">
        <v>558.9</v>
      </c>
      <c r="L145"/>
    </row>
    <row r="146" spans="4:12" x14ac:dyDescent="0.35">
      <c r="E146" s="7">
        <v>2022</v>
      </c>
      <c r="F146" t="s">
        <v>173</v>
      </c>
      <c r="G146" t="s">
        <v>711</v>
      </c>
      <c r="H146" t="s">
        <v>534</v>
      </c>
      <c r="I146">
        <v>1</v>
      </c>
      <c r="J146">
        <v>9756</v>
      </c>
      <c r="K146" s="8">
        <v>9756</v>
      </c>
      <c r="L146"/>
    </row>
    <row r="147" spans="4:12" x14ac:dyDescent="0.35">
      <c r="G147" t="s">
        <v>715</v>
      </c>
      <c r="H147" t="s">
        <v>534</v>
      </c>
      <c r="I147">
        <v>1</v>
      </c>
      <c r="J147">
        <v>169104</v>
      </c>
      <c r="K147" s="8">
        <v>169104</v>
      </c>
      <c r="L147"/>
    </row>
    <row r="148" spans="4:12" x14ac:dyDescent="0.35">
      <c r="F148" t="s">
        <v>1178</v>
      </c>
      <c r="G148" t="s">
        <v>1179</v>
      </c>
      <c r="H148" t="s">
        <v>37</v>
      </c>
      <c r="I148">
        <v>3</v>
      </c>
      <c r="J148">
        <v>1205.3900000000001</v>
      </c>
      <c r="K148" s="8">
        <v>3616.17</v>
      </c>
      <c r="L148"/>
    </row>
    <row r="149" spans="4:12" x14ac:dyDescent="0.35">
      <c r="G149" t="s">
        <v>1180</v>
      </c>
      <c r="H149" t="s">
        <v>37</v>
      </c>
      <c r="I149">
        <v>12</v>
      </c>
      <c r="J149">
        <v>398.28</v>
      </c>
      <c r="K149" s="8">
        <v>4779.3599999999997</v>
      </c>
      <c r="L149"/>
    </row>
    <row r="150" spans="4:12" x14ac:dyDescent="0.35">
      <c r="G150" t="s">
        <v>1181</v>
      </c>
      <c r="H150" t="s">
        <v>37</v>
      </c>
      <c r="I150">
        <v>6</v>
      </c>
      <c r="J150">
        <v>12.97</v>
      </c>
      <c r="K150" s="8">
        <v>77.819999999999993</v>
      </c>
      <c r="L150"/>
    </row>
    <row r="151" spans="4:12" x14ac:dyDescent="0.35">
      <c r="G151" t="s">
        <v>1182</v>
      </c>
      <c r="H151" t="s">
        <v>37</v>
      </c>
      <c r="I151">
        <v>3</v>
      </c>
      <c r="J151">
        <v>4652</v>
      </c>
      <c r="K151" s="8">
        <v>13956</v>
      </c>
      <c r="L151"/>
    </row>
    <row r="152" spans="4:12" x14ac:dyDescent="0.35">
      <c r="E152" s="7">
        <v>2023</v>
      </c>
      <c r="F152" t="s">
        <v>173</v>
      </c>
      <c r="G152" t="s">
        <v>714</v>
      </c>
      <c r="H152" t="s">
        <v>534</v>
      </c>
      <c r="I152">
        <v>1</v>
      </c>
      <c r="J152">
        <v>13634.4</v>
      </c>
      <c r="K152" s="8">
        <v>13634.4</v>
      </c>
      <c r="L152"/>
    </row>
    <row r="153" spans="4:12" x14ac:dyDescent="0.35">
      <c r="F153" t="s">
        <v>1318</v>
      </c>
      <c r="G153" t="s">
        <v>1556</v>
      </c>
      <c r="H153" t="s">
        <v>534</v>
      </c>
      <c r="I153">
        <v>1</v>
      </c>
      <c r="J153">
        <v>681.75</v>
      </c>
      <c r="K153" s="8">
        <v>681.75</v>
      </c>
      <c r="L153"/>
    </row>
    <row r="154" spans="4:12" x14ac:dyDescent="0.35">
      <c r="E154" s="7">
        <v>2024</v>
      </c>
      <c r="F154" t="s">
        <v>1318</v>
      </c>
      <c r="G154" t="s">
        <v>1390</v>
      </c>
      <c r="H154" t="s">
        <v>1389</v>
      </c>
      <c r="I154">
        <v>1</v>
      </c>
      <c r="J154">
        <v>6612.67</v>
      </c>
      <c r="K154" s="8">
        <v>6612.67</v>
      </c>
      <c r="L154"/>
    </row>
    <row r="155" spans="4:12" x14ac:dyDescent="0.35">
      <c r="D155" t="s">
        <v>242</v>
      </c>
      <c r="E155" s="7">
        <v>2024</v>
      </c>
      <c r="F155" t="s">
        <v>43</v>
      </c>
      <c r="G155" t="s">
        <v>243</v>
      </c>
      <c r="H155" t="s">
        <v>95</v>
      </c>
      <c r="I155">
        <v>1</v>
      </c>
      <c r="J155">
        <v>8.06</v>
      </c>
      <c r="K155" s="8">
        <v>8.06</v>
      </c>
      <c r="L155"/>
    </row>
    <row r="156" spans="4:12" x14ac:dyDescent="0.35">
      <c r="D156" t="s">
        <v>718</v>
      </c>
      <c r="E156" s="7">
        <v>2019</v>
      </c>
      <c r="F156" t="s">
        <v>173</v>
      </c>
      <c r="G156" t="s">
        <v>720</v>
      </c>
      <c r="H156" t="s">
        <v>719</v>
      </c>
      <c r="I156">
        <v>438</v>
      </c>
      <c r="J156">
        <v>21</v>
      </c>
      <c r="K156" s="8">
        <v>9198</v>
      </c>
      <c r="L156"/>
    </row>
    <row r="157" spans="4:12" x14ac:dyDescent="0.35">
      <c r="D157" t="s">
        <v>181</v>
      </c>
      <c r="E157" s="7">
        <v>2018</v>
      </c>
      <c r="F157" t="s">
        <v>175</v>
      </c>
      <c r="G157" t="s">
        <v>183</v>
      </c>
      <c r="H157" t="s">
        <v>182</v>
      </c>
      <c r="I157">
        <v>1</v>
      </c>
      <c r="J157">
        <v>15799.6</v>
      </c>
      <c r="K157" s="8">
        <v>15799.6</v>
      </c>
      <c r="L157"/>
    </row>
    <row r="158" spans="4:12" x14ac:dyDescent="0.35">
      <c r="E158" s="7">
        <v>2019</v>
      </c>
      <c r="F158" t="s">
        <v>175</v>
      </c>
      <c r="G158" t="s">
        <v>184</v>
      </c>
      <c r="H158" t="s">
        <v>182</v>
      </c>
      <c r="I158">
        <v>1</v>
      </c>
      <c r="J158">
        <v>12406.61</v>
      </c>
      <c r="K158" s="8">
        <v>12406.61</v>
      </c>
      <c r="L158"/>
    </row>
    <row r="159" spans="4:12" x14ac:dyDescent="0.35">
      <c r="F159" t="s">
        <v>43</v>
      </c>
      <c r="G159" t="s">
        <v>246</v>
      </c>
      <c r="H159" t="s">
        <v>245</v>
      </c>
      <c r="I159">
        <v>1</v>
      </c>
      <c r="J159">
        <v>13700</v>
      </c>
      <c r="K159" s="8">
        <v>13700</v>
      </c>
      <c r="L159"/>
    </row>
    <row r="160" spans="4:12" x14ac:dyDescent="0.35">
      <c r="F160" t="s">
        <v>1206</v>
      </c>
      <c r="G160" t="s">
        <v>1209</v>
      </c>
      <c r="H160" t="s">
        <v>1208</v>
      </c>
      <c r="I160">
        <v>1</v>
      </c>
      <c r="J160">
        <v>37797</v>
      </c>
      <c r="K160" s="8">
        <v>37797</v>
      </c>
      <c r="L160"/>
    </row>
    <row r="161" spans="4:12" x14ac:dyDescent="0.35">
      <c r="E161" s="7">
        <v>2020</v>
      </c>
      <c r="F161" t="s">
        <v>175</v>
      </c>
      <c r="G161" t="s">
        <v>185</v>
      </c>
      <c r="H161" t="s">
        <v>182</v>
      </c>
      <c r="I161">
        <v>1</v>
      </c>
      <c r="J161">
        <v>8968.9699999999993</v>
      </c>
      <c r="K161" s="8">
        <v>8968.9699999999993</v>
      </c>
      <c r="L161"/>
    </row>
    <row r="162" spans="4:12" x14ac:dyDescent="0.35">
      <c r="F162" t="s">
        <v>43</v>
      </c>
      <c r="G162" t="s">
        <v>249</v>
      </c>
      <c r="H162" t="s">
        <v>248</v>
      </c>
      <c r="I162">
        <v>1</v>
      </c>
      <c r="J162">
        <v>566888</v>
      </c>
      <c r="K162" s="8">
        <v>566888</v>
      </c>
      <c r="L162"/>
    </row>
    <row r="163" spans="4:12" x14ac:dyDescent="0.35">
      <c r="G163" t="s">
        <v>251</v>
      </c>
      <c r="H163" t="s">
        <v>245</v>
      </c>
      <c r="I163">
        <v>1</v>
      </c>
      <c r="J163">
        <v>15060</v>
      </c>
      <c r="K163" s="8">
        <v>15060</v>
      </c>
      <c r="L163"/>
    </row>
    <row r="164" spans="4:12" x14ac:dyDescent="0.35">
      <c r="F164" t="s">
        <v>1206</v>
      </c>
      <c r="G164" t="s">
        <v>1207</v>
      </c>
      <c r="H164" t="s">
        <v>248</v>
      </c>
      <c r="I164">
        <v>1</v>
      </c>
      <c r="J164">
        <v>45380.81</v>
      </c>
      <c r="K164" s="8">
        <v>45380.81</v>
      </c>
      <c r="L164"/>
    </row>
    <row r="165" spans="4:12" x14ac:dyDescent="0.35">
      <c r="E165" s="7">
        <v>2024</v>
      </c>
      <c r="F165" t="s">
        <v>609</v>
      </c>
      <c r="G165" t="s">
        <v>614</v>
      </c>
      <c r="H165" t="s">
        <v>613</v>
      </c>
      <c r="I165">
        <v>1</v>
      </c>
      <c r="J165">
        <v>46181.43</v>
      </c>
      <c r="K165" s="8">
        <v>46181.43</v>
      </c>
      <c r="L165"/>
    </row>
    <row r="166" spans="4:12" x14ac:dyDescent="0.35">
      <c r="J166">
        <v>71981.429999999993</v>
      </c>
      <c r="K166" s="8">
        <v>71981.429999999993</v>
      </c>
      <c r="L166"/>
    </row>
    <row r="167" spans="4:12" x14ac:dyDescent="0.35">
      <c r="D167" t="s">
        <v>721</v>
      </c>
      <c r="E167" s="7">
        <v>2018</v>
      </c>
      <c r="F167" t="s">
        <v>173</v>
      </c>
      <c r="G167" t="s">
        <v>723</v>
      </c>
      <c r="H167" t="s">
        <v>722</v>
      </c>
      <c r="I167">
        <v>185</v>
      </c>
      <c r="J167">
        <v>38.4</v>
      </c>
      <c r="K167" s="8">
        <v>7104</v>
      </c>
      <c r="L167"/>
    </row>
    <row r="168" spans="4:12" x14ac:dyDescent="0.35">
      <c r="G168" t="s">
        <v>724</v>
      </c>
      <c r="H168" t="s">
        <v>722</v>
      </c>
      <c r="I168">
        <v>30</v>
      </c>
      <c r="J168">
        <v>188.22</v>
      </c>
      <c r="K168" s="8">
        <v>5646.6</v>
      </c>
      <c r="L168"/>
    </row>
    <row r="169" spans="4:12" x14ac:dyDescent="0.35">
      <c r="E169" s="7">
        <v>2021</v>
      </c>
      <c r="F169" t="s">
        <v>1318</v>
      </c>
      <c r="G169" t="s">
        <v>1398</v>
      </c>
      <c r="H169" t="s">
        <v>1396</v>
      </c>
      <c r="I169">
        <v>1</v>
      </c>
      <c r="J169">
        <v>1690</v>
      </c>
      <c r="K169" s="8">
        <v>1690</v>
      </c>
      <c r="L169"/>
    </row>
    <row r="170" spans="4:12" x14ac:dyDescent="0.35">
      <c r="E170" s="7">
        <v>2022</v>
      </c>
      <c r="F170" t="s">
        <v>173</v>
      </c>
      <c r="G170" t="s">
        <v>725</v>
      </c>
      <c r="H170" t="s">
        <v>722</v>
      </c>
      <c r="I170">
        <v>2</v>
      </c>
      <c r="J170">
        <v>22415.22</v>
      </c>
      <c r="K170" s="8">
        <v>44830.44</v>
      </c>
      <c r="L170"/>
    </row>
    <row r="171" spans="4:12" x14ac:dyDescent="0.35">
      <c r="F171" t="s">
        <v>1318</v>
      </c>
      <c r="G171" t="s">
        <v>1399</v>
      </c>
      <c r="H171" t="s">
        <v>1396</v>
      </c>
      <c r="I171">
        <v>4</v>
      </c>
      <c r="J171">
        <v>431.6</v>
      </c>
      <c r="K171" s="8">
        <v>1726.4</v>
      </c>
      <c r="L171"/>
    </row>
    <row r="172" spans="4:12" x14ac:dyDescent="0.35">
      <c r="E172" s="7">
        <v>2023</v>
      </c>
      <c r="F172" t="s">
        <v>173</v>
      </c>
      <c r="G172" t="s">
        <v>728</v>
      </c>
      <c r="H172" t="s">
        <v>726</v>
      </c>
      <c r="I172">
        <v>1</v>
      </c>
      <c r="J172">
        <v>52329.599999999999</v>
      </c>
      <c r="K172" s="8">
        <v>52329.599999999999</v>
      </c>
      <c r="L172"/>
    </row>
    <row r="173" spans="4:12" x14ac:dyDescent="0.35">
      <c r="F173" t="s">
        <v>1318</v>
      </c>
      <c r="G173" t="s">
        <v>1397</v>
      </c>
      <c r="H173" t="s">
        <v>1396</v>
      </c>
      <c r="I173">
        <v>1</v>
      </c>
      <c r="J173">
        <v>1789.2</v>
      </c>
      <c r="K173" s="8">
        <v>1789.2</v>
      </c>
      <c r="L173"/>
    </row>
    <row r="174" spans="4:12" x14ac:dyDescent="0.35">
      <c r="E174" s="7">
        <v>2024</v>
      </c>
      <c r="F174" t="s">
        <v>173</v>
      </c>
      <c r="G174" t="s">
        <v>727</v>
      </c>
      <c r="H174" t="s">
        <v>726</v>
      </c>
      <c r="I174">
        <v>1</v>
      </c>
      <c r="J174">
        <v>52329.599999999999</v>
      </c>
      <c r="K174" s="8">
        <v>52329.599999999999</v>
      </c>
      <c r="L174"/>
    </row>
    <row r="175" spans="4:12" x14ac:dyDescent="0.35">
      <c r="F175" t="s">
        <v>1318</v>
      </c>
      <c r="G175" t="s">
        <v>1401</v>
      </c>
      <c r="H175" t="s">
        <v>1400</v>
      </c>
      <c r="I175">
        <v>1</v>
      </c>
      <c r="J175">
        <v>1789.2</v>
      </c>
      <c r="K175" s="8">
        <v>1789.2</v>
      </c>
      <c r="L175"/>
    </row>
    <row r="176" spans="4:12" x14ac:dyDescent="0.35">
      <c r="D176" t="s">
        <v>729</v>
      </c>
      <c r="E176" s="7">
        <v>2020</v>
      </c>
      <c r="F176" t="s">
        <v>173</v>
      </c>
      <c r="G176" t="s">
        <v>731</v>
      </c>
      <c r="H176" t="s">
        <v>730</v>
      </c>
      <c r="I176">
        <v>1</v>
      </c>
      <c r="J176">
        <v>26200.44</v>
      </c>
      <c r="K176" s="8">
        <v>26200.44</v>
      </c>
      <c r="L176"/>
    </row>
    <row r="177" spans="4:12" x14ac:dyDescent="0.35">
      <c r="G177" t="s">
        <v>733</v>
      </c>
      <c r="H177" t="s">
        <v>730</v>
      </c>
      <c r="I177">
        <v>1</v>
      </c>
      <c r="J177">
        <v>18351.36</v>
      </c>
      <c r="K177" s="8">
        <v>18351.36</v>
      </c>
      <c r="L177"/>
    </row>
    <row r="178" spans="4:12" x14ac:dyDescent="0.35">
      <c r="E178" s="7">
        <v>2022</v>
      </c>
      <c r="F178" t="s">
        <v>173</v>
      </c>
      <c r="G178" t="s">
        <v>732</v>
      </c>
      <c r="H178" t="s">
        <v>730</v>
      </c>
      <c r="I178">
        <v>1</v>
      </c>
      <c r="J178">
        <v>94526.399999999994</v>
      </c>
      <c r="K178" s="8">
        <v>94526.399999999994</v>
      </c>
      <c r="L178"/>
    </row>
    <row r="179" spans="4:12" x14ac:dyDescent="0.35">
      <c r="D179" t="s">
        <v>36</v>
      </c>
      <c r="E179" s="7">
        <v>2018</v>
      </c>
      <c r="F179" t="s">
        <v>173</v>
      </c>
      <c r="G179" t="s">
        <v>740</v>
      </c>
      <c r="H179" t="s">
        <v>43</v>
      </c>
      <c r="I179">
        <v>25</v>
      </c>
      <c r="J179">
        <v>233.59</v>
      </c>
      <c r="K179" s="8">
        <v>5839.75</v>
      </c>
      <c r="L179"/>
    </row>
    <row r="180" spans="4:12" x14ac:dyDescent="0.35">
      <c r="G180" t="s">
        <v>742</v>
      </c>
      <c r="H180" t="s">
        <v>43</v>
      </c>
      <c r="I180">
        <v>25</v>
      </c>
      <c r="J180">
        <v>329.46</v>
      </c>
      <c r="K180" s="8">
        <v>8236.5</v>
      </c>
      <c r="L180"/>
    </row>
    <row r="181" spans="4:12" x14ac:dyDescent="0.35">
      <c r="G181" t="s">
        <v>747</v>
      </c>
      <c r="H181" t="s">
        <v>43</v>
      </c>
      <c r="I181">
        <v>1</v>
      </c>
      <c r="J181">
        <v>200574.62</v>
      </c>
      <c r="K181" s="8">
        <v>200574.62</v>
      </c>
      <c r="L181"/>
    </row>
    <row r="182" spans="4:12" x14ac:dyDescent="0.35">
      <c r="E182" s="7">
        <v>2019</v>
      </c>
      <c r="F182" t="s">
        <v>173</v>
      </c>
      <c r="G182" t="s">
        <v>738</v>
      </c>
      <c r="H182" t="s">
        <v>43</v>
      </c>
      <c r="I182">
        <v>25</v>
      </c>
      <c r="J182">
        <v>152.69</v>
      </c>
      <c r="K182" s="8">
        <v>3817.25</v>
      </c>
      <c r="L182"/>
    </row>
    <row r="183" spans="4:12" x14ac:dyDescent="0.35">
      <c r="G183" t="s">
        <v>741</v>
      </c>
      <c r="H183" t="s">
        <v>43</v>
      </c>
      <c r="I183">
        <v>1</v>
      </c>
      <c r="J183">
        <v>261126.36</v>
      </c>
      <c r="K183" s="8">
        <v>261126.36</v>
      </c>
      <c r="L183"/>
    </row>
    <row r="184" spans="4:12" x14ac:dyDescent="0.35">
      <c r="G184" t="s">
        <v>745</v>
      </c>
      <c r="H184" t="s">
        <v>43</v>
      </c>
      <c r="I184">
        <v>1</v>
      </c>
      <c r="J184">
        <v>10149.9</v>
      </c>
      <c r="K184" s="8">
        <v>10149.9</v>
      </c>
      <c r="L184"/>
    </row>
    <row r="185" spans="4:12" x14ac:dyDescent="0.35">
      <c r="G185" t="s">
        <v>746</v>
      </c>
      <c r="H185" t="s">
        <v>43</v>
      </c>
      <c r="I185">
        <v>25</v>
      </c>
      <c r="J185">
        <v>208.34</v>
      </c>
      <c r="K185" s="8">
        <v>5208.5</v>
      </c>
      <c r="L185"/>
    </row>
    <row r="186" spans="4:12" x14ac:dyDescent="0.35">
      <c r="E186" s="7">
        <v>2020</v>
      </c>
      <c r="F186" t="s">
        <v>173</v>
      </c>
      <c r="G186" t="s">
        <v>1083</v>
      </c>
      <c r="H186" t="s">
        <v>32</v>
      </c>
      <c r="I186">
        <v>25</v>
      </c>
      <c r="J186">
        <v>290.83</v>
      </c>
      <c r="K186" s="8">
        <v>7270.75</v>
      </c>
      <c r="L186"/>
    </row>
    <row r="187" spans="4:12" x14ac:dyDescent="0.35">
      <c r="G187" t="s">
        <v>744</v>
      </c>
      <c r="H187" t="s">
        <v>32</v>
      </c>
      <c r="I187">
        <v>1</v>
      </c>
      <c r="J187">
        <v>267717.96999999997</v>
      </c>
      <c r="K187" s="8">
        <v>267717.96999999997</v>
      </c>
      <c r="L187"/>
    </row>
    <row r="188" spans="4:12" x14ac:dyDescent="0.35">
      <c r="F188" t="s">
        <v>1318</v>
      </c>
      <c r="G188" t="s">
        <v>1405</v>
      </c>
      <c r="H188" t="s">
        <v>18</v>
      </c>
      <c r="I188">
        <v>3</v>
      </c>
      <c r="J188">
        <v>1210.3399999999999</v>
      </c>
      <c r="K188" s="8">
        <v>3631.02</v>
      </c>
      <c r="L188"/>
    </row>
    <row r="189" spans="4:12" x14ac:dyDescent="0.35">
      <c r="E189" s="7">
        <v>2021</v>
      </c>
      <c r="F189" t="s">
        <v>173</v>
      </c>
      <c r="G189" t="s">
        <v>743</v>
      </c>
      <c r="H189" t="s">
        <v>32</v>
      </c>
      <c r="I189">
        <v>1</v>
      </c>
      <c r="J189">
        <v>285704.52</v>
      </c>
      <c r="K189" s="8">
        <v>285704.52</v>
      </c>
      <c r="L189"/>
    </row>
    <row r="190" spans="4:12" x14ac:dyDescent="0.35">
      <c r="F190" t="s">
        <v>1318</v>
      </c>
      <c r="G190" t="s">
        <v>1406</v>
      </c>
      <c r="H190" t="s">
        <v>18</v>
      </c>
      <c r="I190">
        <v>3</v>
      </c>
      <c r="J190">
        <v>1479.55</v>
      </c>
      <c r="K190" s="8">
        <v>4438.6499999999996</v>
      </c>
      <c r="L190"/>
    </row>
    <row r="191" spans="4:12" x14ac:dyDescent="0.35">
      <c r="E191" s="7">
        <v>2022</v>
      </c>
      <c r="F191" t="s">
        <v>26</v>
      </c>
      <c r="G191" t="s">
        <v>39</v>
      </c>
      <c r="H191" t="s">
        <v>37</v>
      </c>
      <c r="I191">
        <v>1</v>
      </c>
      <c r="J191">
        <v>8843.26</v>
      </c>
      <c r="K191" s="8">
        <v>8843.26</v>
      </c>
      <c r="L191"/>
    </row>
    <row r="192" spans="4:12" x14ac:dyDescent="0.35">
      <c r="G192" t="s">
        <v>40</v>
      </c>
      <c r="H192" t="s">
        <v>37</v>
      </c>
      <c r="I192">
        <v>1</v>
      </c>
      <c r="J192">
        <v>44400.62</v>
      </c>
      <c r="K192" s="8">
        <v>44400.62</v>
      </c>
      <c r="L192"/>
    </row>
    <row r="193" spans="5:12" x14ac:dyDescent="0.35">
      <c r="F193" t="s">
        <v>43</v>
      </c>
      <c r="G193" t="s">
        <v>253</v>
      </c>
      <c r="H193" t="s">
        <v>18</v>
      </c>
      <c r="I193">
        <v>1</v>
      </c>
      <c r="J193">
        <v>24371.99</v>
      </c>
      <c r="K193" s="8">
        <v>24371.99</v>
      </c>
      <c r="L193"/>
    </row>
    <row r="194" spans="5:12" x14ac:dyDescent="0.35">
      <c r="F194" t="s">
        <v>173</v>
      </c>
      <c r="G194" t="s">
        <v>748</v>
      </c>
      <c r="H194" t="s">
        <v>32</v>
      </c>
      <c r="I194">
        <v>1</v>
      </c>
      <c r="J194">
        <v>7280.75</v>
      </c>
      <c r="K194" s="8">
        <v>7280.75</v>
      </c>
      <c r="L194"/>
    </row>
    <row r="195" spans="5:12" x14ac:dyDescent="0.35">
      <c r="F195" t="s">
        <v>1234</v>
      </c>
      <c r="G195" t="s">
        <v>1250</v>
      </c>
      <c r="H195" t="s">
        <v>37</v>
      </c>
      <c r="I195">
        <v>1</v>
      </c>
      <c r="J195">
        <v>145063</v>
      </c>
      <c r="K195" s="8">
        <v>145063</v>
      </c>
      <c r="L195"/>
    </row>
    <row r="196" spans="5:12" x14ac:dyDescent="0.35">
      <c r="G196" t="s">
        <v>1251</v>
      </c>
      <c r="H196" t="s">
        <v>37</v>
      </c>
      <c r="I196">
        <v>1</v>
      </c>
      <c r="J196">
        <v>9770.18</v>
      </c>
      <c r="K196" s="8">
        <v>9770.18</v>
      </c>
      <c r="L196"/>
    </row>
    <row r="197" spans="5:12" x14ac:dyDescent="0.35">
      <c r="E197" s="7">
        <v>2023</v>
      </c>
      <c r="F197" t="s">
        <v>26</v>
      </c>
      <c r="G197" t="s">
        <v>38</v>
      </c>
      <c r="H197" t="s">
        <v>37</v>
      </c>
      <c r="I197">
        <v>1</v>
      </c>
      <c r="J197">
        <v>22710.6</v>
      </c>
      <c r="K197" s="8">
        <v>22710.6</v>
      </c>
      <c r="L197"/>
    </row>
    <row r="198" spans="5:12" x14ac:dyDescent="0.35">
      <c r="F198" t="s">
        <v>573</v>
      </c>
      <c r="G198" t="s">
        <v>574</v>
      </c>
      <c r="H198" t="s">
        <v>18</v>
      </c>
      <c r="I198">
        <v>1</v>
      </c>
      <c r="J198">
        <v>38966.15</v>
      </c>
      <c r="K198" s="8">
        <v>38966.15</v>
      </c>
      <c r="L198"/>
    </row>
    <row r="199" spans="5:12" x14ac:dyDescent="0.35">
      <c r="F199" t="s">
        <v>173</v>
      </c>
      <c r="G199" t="s">
        <v>734</v>
      </c>
      <c r="H199" t="s">
        <v>37</v>
      </c>
      <c r="I199">
        <v>1</v>
      </c>
      <c r="J199">
        <v>322630.37</v>
      </c>
      <c r="K199" s="8">
        <v>322630.37</v>
      </c>
      <c r="L199"/>
    </row>
    <row r="200" spans="5:12" x14ac:dyDescent="0.35">
      <c r="G200" t="s">
        <v>735</v>
      </c>
      <c r="H200" t="s">
        <v>37</v>
      </c>
      <c r="I200">
        <v>1</v>
      </c>
      <c r="J200">
        <v>107543.45</v>
      </c>
      <c r="K200" s="8">
        <v>107543.45</v>
      </c>
      <c r="L200"/>
    </row>
    <row r="201" spans="5:12" x14ac:dyDescent="0.35">
      <c r="F201" t="s">
        <v>1318</v>
      </c>
      <c r="G201" t="s">
        <v>1404</v>
      </c>
      <c r="H201" t="s">
        <v>18</v>
      </c>
      <c r="I201">
        <v>3</v>
      </c>
      <c r="J201">
        <v>1553.49</v>
      </c>
      <c r="K201" s="8">
        <v>4660.47</v>
      </c>
      <c r="L201"/>
    </row>
    <row r="202" spans="5:12" x14ac:dyDescent="0.35">
      <c r="E202" s="7">
        <v>2024</v>
      </c>
      <c r="F202" t="s">
        <v>26</v>
      </c>
      <c r="G202" t="s">
        <v>38</v>
      </c>
      <c r="H202" t="s">
        <v>37</v>
      </c>
      <c r="I202">
        <v>1</v>
      </c>
      <c r="J202">
        <v>22480.7</v>
      </c>
      <c r="K202" s="8">
        <v>22480.7</v>
      </c>
      <c r="L202"/>
    </row>
    <row r="203" spans="5:12" x14ac:dyDescent="0.35">
      <c r="F203" t="s">
        <v>1318</v>
      </c>
      <c r="G203" t="s">
        <v>1402</v>
      </c>
      <c r="H203" t="s">
        <v>18</v>
      </c>
      <c r="I203">
        <v>3</v>
      </c>
      <c r="J203">
        <v>1596</v>
      </c>
      <c r="K203" s="8">
        <v>4788</v>
      </c>
      <c r="L203"/>
    </row>
    <row r="204" spans="5:12" x14ac:dyDescent="0.35">
      <c r="J204">
        <v>1632.27</v>
      </c>
      <c r="K204" s="8">
        <v>4896.8100000000004</v>
      </c>
      <c r="L204"/>
    </row>
    <row r="205" spans="5:12" x14ac:dyDescent="0.35">
      <c r="G205" t="s">
        <v>1403</v>
      </c>
      <c r="H205" t="s">
        <v>18</v>
      </c>
      <c r="I205">
        <v>3</v>
      </c>
      <c r="J205">
        <v>1632.27</v>
      </c>
      <c r="K205" s="8">
        <v>4896.8100000000004</v>
      </c>
      <c r="L205"/>
    </row>
    <row r="206" spans="5:12" x14ac:dyDescent="0.35">
      <c r="E206" s="7">
        <v>2025</v>
      </c>
      <c r="F206" t="s">
        <v>26</v>
      </c>
      <c r="G206" t="s">
        <v>38</v>
      </c>
      <c r="H206" t="s">
        <v>37</v>
      </c>
      <c r="I206">
        <v>1</v>
      </c>
      <c r="J206">
        <v>24827.05</v>
      </c>
      <c r="K206" s="8">
        <v>24827.05</v>
      </c>
      <c r="L206"/>
    </row>
    <row r="207" spans="5:12" x14ac:dyDescent="0.35">
      <c r="F207" t="s">
        <v>173</v>
      </c>
      <c r="G207" t="s">
        <v>736</v>
      </c>
      <c r="H207" t="s">
        <v>37</v>
      </c>
      <c r="I207">
        <v>1</v>
      </c>
      <c r="J207">
        <v>353504.08</v>
      </c>
      <c r="K207" s="8">
        <v>353504.08</v>
      </c>
      <c r="L207"/>
    </row>
    <row r="208" spans="5:12" x14ac:dyDescent="0.35">
      <c r="G208" t="s">
        <v>737</v>
      </c>
      <c r="H208" t="s">
        <v>37</v>
      </c>
      <c r="I208">
        <v>1</v>
      </c>
      <c r="J208">
        <v>117834.69</v>
      </c>
      <c r="K208" s="8">
        <v>117834.69</v>
      </c>
      <c r="L208"/>
    </row>
    <row r="209" spans="4:12" x14ac:dyDescent="0.35">
      <c r="D209" t="s">
        <v>1407</v>
      </c>
      <c r="E209" s="7">
        <v>2019</v>
      </c>
      <c r="F209" t="s">
        <v>1318</v>
      </c>
      <c r="G209" t="s">
        <v>1411</v>
      </c>
      <c r="H209" t="s">
        <v>37</v>
      </c>
      <c r="I209">
        <v>1</v>
      </c>
      <c r="J209">
        <v>1320</v>
      </c>
      <c r="K209" s="8">
        <v>1320</v>
      </c>
      <c r="L209"/>
    </row>
    <row r="210" spans="4:12" x14ac:dyDescent="0.35">
      <c r="E210" s="7">
        <v>2021</v>
      </c>
      <c r="F210" t="s">
        <v>1318</v>
      </c>
      <c r="G210" t="s">
        <v>1405</v>
      </c>
      <c r="H210" t="s">
        <v>37</v>
      </c>
      <c r="I210">
        <v>1</v>
      </c>
      <c r="J210">
        <v>1465.92</v>
      </c>
      <c r="K210" s="8">
        <v>1465.92</v>
      </c>
      <c r="L210"/>
    </row>
    <row r="211" spans="4:12" x14ac:dyDescent="0.35">
      <c r="E211" s="7">
        <v>2022</v>
      </c>
      <c r="F211" t="s">
        <v>1318</v>
      </c>
      <c r="G211" t="s">
        <v>1410</v>
      </c>
      <c r="H211" t="s">
        <v>37</v>
      </c>
      <c r="I211">
        <v>8</v>
      </c>
      <c r="J211">
        <v>209.17</v>
      </c>
      <c r="K211" s="8">
        <v>1673.36</v>
      </c>
      <c r="L211"/>
    </row>
    <row r="212" spans="4:12" x14ac:dyDescent="0.35">
      <c r="E212" s="7">
        <v>2023</v>
      </c>
      <c r="F212" t="s">
        <v>1318</v>
      </c>
      <c r="G212" t="s">
        <v>1408</v>
      </c>
      <c r="H212" t="s">
        <v>37</v>
      </c>
      <c r="I212">
        <v>1</v>
      </c>
      <c r="J212">
        <v>1871.12</v>
      </c>
      <c r="K212" s="8">
        <v>1871.12</v>
      </c>
      <c r="L212"/>
    </row>
    <row r="213" spans="4:12" x14ac:dyDescent="0.35">
      <c r="D213" t="s">
        <v>749</v>
      </c>
      <c r="E213" s="7">
        <v>2018</v>
      </c>
      <c r="F213" t="s">
        <v>173</v>
      </c>
      <c r="G213" t="s">
        <v>754</v>
      </c>
      <c r="H213" t="s">
        <v>32</v>
      </c>
      <c r="I213">
        <v>300</v>
      </c>
      <c r="J213">
        <v>113.14</v>
      </c>
      <c r="K213" s="8">
        <v>33942</v>
      </c>
      <c r="L213"/>
    </row>
    <row r="214" spans="4:12" x14ac:dyDescent="0.35">
      <c r="F214" t="s">
        <v>1318</v>
      </c>
      <c r="G214" t="s">
        <v>1434</v>
      </c>
      <c r="H214" t="s">
        <v>32</v>
      </c>
      <c r="I214">
        <v>10</v>
      </c>
      <c r="J214">
        <v>140.82</v>
      </c>
      <c r="K214" s="8">
        <v>1408.2</v>
      </c>
      <c r="L214"/>
    </row>
    <row r="215" spans="4:12" x14ac:dyDescent="0.35">
      <c r="G215" t="s">
        <v>1438</v>
      </c>
      <c r="H215" t="s">
        <v>32</v>
      </c>
      <c r="I215">
        <v>12</v>
      </c>
      <c r="J215">
        <v>367.65</v>
      </c>
      <c r="K215" s="8">
        <v>4411.8</v>
      </c>
      <c r="L215"/>
    </row>
    <row r="216" spans="4:12" x14ac:dyDescent="0.35">
      <c r="E216" s="7">
        <v>2019</v>
      </c>
      <c r="F216" t="s">
        <v>173</v>
      </c>
      <c r="G216" t="s">
        <v>762</v>
      </c>
      <c r="H216" t="s">
        <v>32</v>
      </c>
      <c r="I216">
        <v>300</v>
      </c>
      <c r="J216">
        <v>122.88</v>
      </c>
      <c r="K216" s="8">
        <v>36864</v>
      </c>
      <c r="L216"/>
    </row>
    <row r="217" spans="4:12" x14ac:dyDescent="0.35">
      <c r="F217" t="s">
        <v>1318</v>
      </c>
      <c r="G217" t="s">
        <v>1426</v>
      </c>
      <c r="H217" t="s">
        <v>32</v>
      </c>
      <c r="I217">
        <v>2</v>
      </c>
      <c r="J217">
        <v>799.58</v>
      </c>
      <c r="K217" s="8">
        <v>1599.16</v>
      </c>
      <c r="L217"/>
    </row>
    <row r="218" spans="4:12" x14ac:dyDescent="0.35">
      <c r="G218" t="s">
        <v>1427</v>
      </c>
      <c r="H218" t="s">
        <v>32</v>
      </c>
      <c r="I218">
        <v>12</v>
      </c>
      <c r="J218">
        <v>367.65</v>
      </c>
      <c r="K218" s="8">
        <v>4411.8</v>
      </c>
      <c r="L218"/>
    </row>
    <row r="219" spans="4:12" x14ac:dyDescent="0.35">
      <c r="G219" t="s">
        <v>1341</v>
      </c>
      <c r="H219" t="s">
        <v>32</v>
      </c>
      <c r="I219">
        <v>1</v>
      </c>
      <c r="J219">
        <v>888.41</v>
      </c>
      <c r="K219" s="8">
        <v>888.41</v>
      </c>
      <c r="L219"/>
    </row>
    <row r="220" spans="4:12" x14ac:dyDescent="0.35">
      <c r="E220" s="7">
        <v>2020</v>
      </c>
      <c r="F220" t="s">
        <v>173</v>
      </c>
      <c r="G220" t="s">
        <v>751</v>
      </c>
      <c r="H220" t="s">
        <v>32</v>
      </c>
      <c r="I220">
        <v>300</v>
      </c>
      <c r="J220">
        <v>50.2</v>
      </c>
      <c r="K220" s="8">
        <v>15060</v>
      </c>
      <c r="L220"/>
    </row>
    <row r="221" spans="4:12" x14ac:dyDescent="0.35">
      <c r="G221" t="s">
        <v>755</v>
      </c>
      <c r="H221" t="s">
        <v>32</v>
      </c>
      <c r="I221">
        <v>300</v>
      </c>
      <c r="J221">
        <v>122.88</v>
      </c>
      <c r="K221" s="8">
        <v>36864</v>
      </c>
      <c r="L221"/>
    </row>
    <row r="222" spans="4:12" x14ac:dyDescent="0.35">
      <c r="E222" s="7">
        <v>2021</v>
      </c>
      <c r="F222" t="s">
        <v>173</v>
      </c>
      <c r="G222" t="s">
        <v>752</v>
      </c>
      <c r="H222" t="s">
        <v>32</v>
      </c>
      <c r="I222">
        <v>300</v>
      </c>
      <c r="J222">
        <v>50.2</v>
      </c>
      <c r="K222" s="8">
        <v>15060</v>
      </c>
      <c r="L222"/>
    </row>
    <row r="223" spans="4:12" x14ac:dyDescent="0.35">
      <c r="G223" t="s">
        <v>753</v>
      </c>
      <c r="H223" t="s">
        <v>32</v>
      </c>
      <c r="I223">
        <v>300</v>
      </c>
      <c r="J223">
        <v>122.88</v>
      </c>
      <c r="K223" s="8">
        <v>36864</v>
      </c>
      <c r="L223"/>
    </row>
    <row r="224" spans="4:12" x14ac:dyDescent="0.35">
      <c r="F224" t="s">
        <v>1318</v>
      </c>
      <c r="G224" t="s">
        <v>1414</v>
      </c>
      <c r="H224" t="s">
        <v>1413</v>
      </c>
      <c r="I224">
        <v>0.25</v>
      </c>
      <c r="J224">
        <v>225</v>
      </c>
      <c r="K224" s="8">
        <v>56.25</v>
      </c>
      <c r="L224"/>
    </row>
    <row r="225" spans="5:12" x14ac:dyDescent="0.35">
      <c r="I225">
        <v>1</v>
      </c>
      <c r="J225">
        <v>225</v>
      </c>
      <c r="K225" s="8">
        <v>225</v>
      </c>
      <c r="L225"/>
    </row>
    <row r="226" spans="5:12" x14ac:dyDescent="0.35">
      <c r="G226" t="s">
        <v>1415</v>
      </c>
      <c r="H226" t="s">
        <v>1413</v>
      </c>
      <c r="I226">
        <v>0.5</v>
      </c>
      <c r="J226">
        <v>225</v>
      </c>
      <c r="K226" s="8">
        <v>112.5</v>
      </c>
      <c r="L226"/>
    </row>
    <row r="227" spans="5:12" x14ac:dyDescent="0.35">
      <c r="I227">
        <v>1.5</v>
      </c>
      <c r="J227">
        <v>225</v>
      </c>
      <c r="K227" s="8">
        <v>337.5</v>
      </c>
      <c r="L227"/>
    </row>
    <row r="228" spans="5:12" x14ac:dyDescent="0.35">
      <c r="I228">
        <v>1.75</v>
      </c>
      <c r="J228">
        <v>225</v>
      </c>
      <c r="K228" s="8">
        <v>393.75</v>
      </c>
      <c r="L228"/>
    </row>
    <row r="229" spans="5:12" x14ac:dyDescent="0.35">
      <c r="I229">
        <v>4.75</v>
      </c>
      <c r="J229">
        <v>225</v>
      </c>
      <c r="K229" s="8">
        <v>1068.75</v>
      </c>
      <c r="L229"/>
    </row>
    <row r="230" spans="5:12" x14ac:dyDescent="0.35">
      <c r="G230" t="s">
        <v>1416</v>
      </c>
      <c r="H230" t="s">
        <v>1413</v>
      </c>
      <c r="I230">
        <v>1</v>
      </c>
      <c r="J230">
        <v>225</v>
      </c>
      <c r="K230" s="8">
        <v>225</v>
      </c>
      <c r="L230"/>
    </row>
    <row r="231" spans="5:12" x14ac:dyDescent="0.35">
      <c r="G231" t="s">
        <v>1417</v>
      </c>
      <c r="H231" t="s">
        <v>1413</v>
      </c>
      <c r="I231">
        <v>1</v>
      </c>
      <c r="J231">
        <v>225</v>
      </c>
      <c r="K231" s="8">
        <v>225</v>
      </c>
      <c r="L231"/>
    </row>
    <row r="232" spans="5:12" x14ac:dyDescent="0.35">
      <c r="G232" t="s">
        <v>1418</v>
      </c>
      <c r="H232" t="s">
        <v>1413</v>
      </c>
      <c r="I232">
        <v>0.5</v>
      </c>
      <c r="J232">
        <v>225</v>
      </c>
      <c r="K232" s="8">
        <v>112.5</v>
      </c>
      <c r="L232"/>
    </row>
    <row r="233" spans="5:12" x14ac:dyDescent="0.35">
      <c r="G233" t="s">
        <v>1419</v>
      </c>
      <c r="H233" t="s">
        <v>1413</v>
      </c>
      <c r="I233">
        <v>2</v>
      </c>
      <c r="J233">
        <v>225</v>
      </c>
      <c r="K233" s="8">
        <v>450</v>
      </c>
      <c r="L233"/>
    </row>
    <row r="234" spans="5:12" x14ac:dyDescent="0.35">
      <c r="G234" t="s">
        <v>1420</v>
      </c>
      <c r="H234" t="s">
        <v>1413</v>
      </c>
      <c r="I234">
        <v>2</v>
      </c>
      <c r="J234">
        <v>225</v>
      </c>
      <c r="K234" s="8">
        <v>450</v>
      </c>
      <c r="L234"/>
    </row>
    <row r="235" spans="5:12" x14ac:dyDescent="0.35">
      <c r="G235" t="s">
        <v>1424</v>
      </c>
      <c r="H235" t="s">
        <v>32</v>
      </c>
      <c r="I235">
        <v>1</v>
      </c>
      <c r="J235">
        <v>1151.17</v>
      </c>
      <c r="K235" s="8">
        <v>1151.17</v>
      </c>
      <c r="L235"/>
    </row>
    <row r="236" spans="5:12" x14ac:dyDescent="0.35">
      <c r="G236" t="s">
        <v>1435</v>
      </c>
      <c r="H236" t="s">
        <v>32</v>
      </c>
      <c r="I236">
        <v>12</v>
      </c>
      <c r="J236">
        <v>418.88</v>
      </c>
      <c r="K236" s="8">
        <v>5026.5600000000004</v>
      </c>
      <c r="L236"/>
    </row>
    <row r="237" spans="5:12" x14ac:dyDescent="0.35">
      <c r="G237" t="s">
        <v>1436</v>
      </c>
      <c r="H237" t="s">
        <v>1413</v>
      </c>
      <c r="I237">
        <v>1</v>
      </c>
      <c r="J237">
        <v>450</v>
      </c>
      <c r="K237" s="8">
        <v>450</v>
      </c>
      <c r="L237"/>
    </row>
    <row r="238" spans="5:12" x14ac:dyDescent="0.35">
      <c r="G238" t="s">
        <v>1437</v>
      </c>
      <c r="H238" t="s">
        <v>1413</v>
      </c>
      <c r="I238">
        <v>1</v>
      </c>
      <c r="J238">
        <v>450</v>
      </c>
      <c r="K238" s="8">
        <v>450</v>
      </c>
      <c r="L238"/>
    </row>
    <row r="239" spans="5:12" x14ac:dyDescent="0.35">
      <c r="E239" s="7">
        <v>2022</v>
      </c>
      <c r="F239" t="s">
        <v>173</v>
      </c>
      <c r="G239" t="s">
        <v>750</v>
      </c>
      <c r="H239" t="s">
        <v>32</v>
      </c>
      <c r="I239">
        <v>300</v>
      </c>
      <c r="J239">
        <v>17.89</v>
      </c>
      <c r="K239" s="8">
        <v>5367</v>
      </c>
      <c r="L239"/>
    </row>
    <row r="240" spans="5:12" x14ac:dyDescent="0.35">
      <c r="G240" t="s">
        <v>761</v>
      </c>
      <c r="H240" t="s">
        <v>32</v>
      </c>
      <c r="I240">
        <v>300</v>
      </c>
      <c r="J240">
        <v>246.91</v>
      </c>
      <c r="K240" s="8">
        <v>74073</v>
      </c>
      <c r="L240"/>
    </row>
    <row r="241" spans="5:12" x14ac:dyDescent="0.35">
      <c r="F241" t="s">
        <v>1318</v>
      </c>
      <c r="G241" t="s">
        <v>1422</v>
      </c>
      <c r="H241" t="s">
        <v>32</v>
      </c>
      <c r="I241">
        <v>12</v>
      </c>
      <c r="J241">
        <v>473.1</v>
      </c>
      <c r="K241" s="8">
        <v>5677.2</v>
      </c>
      <c r="L241"/>
    </row>
    <row r="242" spans="5:12" x14ac:dyDescent="0.35">
      <c r="G242" t="s">
        <v>1425</v>
      </c>
      <c r="H242" t="s">
        <v>32</v>
      </c>
      <c r="I242">
        <v>1</v>
      </c>
      <c r="J242">
        <v>1019.8</v>
      </c>
      <c r="K242" s="8">
        <v>1019.8</v>
      </c>
      <c r="L242"/>
    </row>
    <row r="243" spans="5:12" x14ac:dyDescent="0.35">
      <c r="E243" s="7">
        <v>2023</v>
      </c>
      <c r="F243" t="s">
        <v>173</v>
      </c>
      <c r="G243" t="s">
        <v>763</v>
      </c>
      <c r="H243" t="s">
        <v>32</v>
      </c>
      <c r="I243">
        <v>1</v>
      </c>
      <c r="J243">
        <v>5950</v>
      </c>
      <c r="K243" s="8">
        <v>5950</v>
      </c>
      <c r="L243"/>
    </row>
    <row r="244" spans="5:12" x14ac:dyDescent="0.35">
      <c r="F244" t="s">
        <v>1318</v>
      </c>
      <c r="G244" t="s">
        <v>1428</v>
      </c>
      <c r="H244" t="s">
        <v>32</v>
      </c>
      <c r="I244">
        <v>1</v>
      </c>
      <c r="J244">
        <v>5950</v>
      </c>
      <c r="K244" s="8">
        <v>5950</v>
      </c>
      <c r="L244"/>
    </row>
    <row r="245" spans="5:12" x14ac:dyDescent="0.35">
      <c r="G245" t="s">
        <v>1432</v>
      </c>
      <c r="H245" t="s">
        <v>32</v>
      </c>
      <c r="I245">
        <v>12</v>
      </c>
      <c r="J245">
        <v>41.68</v>
      </c>
      <c r="K245" s="8">
        <v>500.16</v>
      </c>
      <c r="L245"/>
    </row>
    <row r="246" spans="5:12" x14ac:dyDescent="0.35">
      <c r="J246">
        <v>500.15</v>
      </c>
      <c r="K246" s="8">
        <v>6001.8</v>
      </c>
      <c r="L246"/>
    </row>
    <row r="247" spans="5:12" x14ac:dyDescent="0.35">
      <c r="G247" t="s">
        <v>1439</v>
      </c>
      <c r="H247" t="s">
        <v>32</v>
      </c>
      <c r="I247">
        <v>1</v>
      </c>
      <c r="J247">
        <v>1171.8</v>
      </c>
      <c r="K247" s="8">
        <v>1171.8</v>
      </c>
      <c r="L247"/>
    </row>
    <row r="248" spans="5:12" x14ac:dyDescent="0.35">
      <c r="E248" s="7">
        <v>2024</v>
      </c>
      <c r="F248" t="s">
        <v>173</v>
      </c>
      <c r="G248" t="s">
        <v>756</v>
      </c>
      <c r="H248" t="s">
        <v>32</v>
      </c>
      <c r="I248">
        <v>30</v>
      </c>
      <c r="J248">
        <v>246.52</v>
      </c>
      <c r="K248" s="8">
        <v>7395.6</v>
      </c>
      <c r="L248"/>
    </row>
    <row r="249" spans="5:12" x14ac:dyDescent="0.35">
      <c r="G249" t="s">
        <v>757</v>
      </c>
      <c r="H249" t="s">
        <v>32</v>
      </c>
      <c r="I249">
        <v>20</v>
      </c>
      <c r="J249">
        <v>246.52</v>
      </c>
      <c r="K249" s="8">
        <v>4930.3999999999996</v>
      </c>
      <c r="L249"/>
    </row>
    <row r="250" spans="5:12" x14ac:dyDescent="0.35">
      <c r="G250" t="s">
        <v>758</v>
      </c>
      <c r="H250" t="s">
        <v>32</v>
      </c>
      <c r="I250">
        <v>85</v>
      </c>
      <c r="J250">
        <v>76.42</v>
      </c>
      <c r="K250" s="8">
        <v>6495.7</v>
      </c>
      <c r="L250"/>
    </row>
    <row r="251" spans="5:12" x14ac:dyDescent="0.35">
      <c r="G251" t="s">
        <v>759</v>
      </c>
      <c r="H251" t="s">
        <v>32</v>
      </c>
      <c r="I251">
        <v>300</v>
      </c>
      <c r="J251">
        <v>17.89</v>
      </c>
      <c r="K251" s="8">
        <v>5367</v>
      </c>
      <c r="L251"/>
    </row>
    <row r="252" spans="5:12" x14ac:dyDescent="0.35">
      <c r="G252" t="s">
        <v>760</v>
      </c>
      <c r="H252" t="s">
        <v>32</v>
      </c>
      <c r="I252">
        <v>300</v>
      </c>
      <c r="J252">
        <v>246.52</v>
      </c>
      <c r="K252" s="8">
        <v>73956</v>
      </c>
      <c r="L252"/>
    </row>
    <row r="253" spans="5:12" x14ac:dyDescent="0.35">
      <c r="G253" t="s">
        <v>764</v>
      </c>
      <c r="H253" t="s">
        <v>32</v>
      </c>
      <c r="I253">
        <v>350</v>
      </c>
      <c r="J253">
        <v>17.850000000000001</v>
      </c>
      <c r="K253" s="8">
        <v>6247.5</v>
      </c>
      <c r="L253"/>
    </row>
    <row r="254" spans="5:12" x14ac:dyDescent="0.35">
      <c r="F254" t="s">
        <v>1318</v>
      </c>
      <c r="G254" t="s">
        <v>1412</v>
      </c>
      <c r="H254" t="s">
        <v>32</v>
      </c>
      <c r="I254">
        <v>30</v>
      </c>
      <c r="J254">
        <v>1.75</v>
      </c>
      <c r="K254" s="8">
        <v>52.5</v>
      </c>
      <c r="L254"/>
    </row>
    <row r="255" spans="5:12" x14ac:dyDescent="0.35">
      <c r="G255" t="s">
        <v>1421</v>
      </c>
      <c r="H255" t="s">
        <v>32</v>
      </c>
      <c r="I255">
        <v>12</v>
      </c>
      <c r="J255">
        <v>521.22</v>
      </c>
      <c r="K255" s="8">
        <v>6254.64</v>
      </c>
      <c r="L255"/>
    </row>
    <row r="256" spans="5:12" x14ac:dyDescent="0.35">
      <c r="G256" t="s">
        <v>1423</v>
      </c>
      <c r="H256" t="s">
        <v>32</v>
      </c>
      <c r="I256">
        <v>30</v>
      </c>
      <c r="J256">
        <v>18.05</v>
      </c>
      <c r="K256" s="8">
        <v>541.5</v>
      </c>
      <c r="L256"/>
    </row>
    <row r="257" spans="4:12" x14ac:dyDescent="0.35">
      <c r="G257" t="s">
        <v>1429</v>
      </c>
      <c r="H257" t="s">
        <v>32</v>
      </c>
      <c r="I257">
        <v>50</v>
      </c>
      <c r="J257">
        <v>17.850000000000001</v>
      </c>
      <c r="K257" s="8">
        <v>892.5</v>
      </c>
      <c r="L257"/>
    </row>
    <row r="258" spans="4:12" x14ac:dyDescent="0.35">
      <c r="G258" t="s">
        <v>1431</v>
      </c>
      <c r="H258" t="s">
        <v>32</v>
      </c>
      <c r="I258">
        <v>350</v>
      </c>
      <c r="J258">
        <v>17.850000000000001</v>
      </c>
      <c r="K258" s="8">
        <v>6247.5</v>
      </c>
      <c r="L258"/>
    </row>
    <row r="259" spans="4:12" x14ac:dyDescent="0.35">
      <c r="I259">
        <v>1050</v>
      </c>
      <c r="J259">
        <v>1.67</v>
      </c>
      <c r="K259" s="8">
        <v>1753.5</v>
      </c>
      <c r="L259"/>
    </row>
    <row r="260" spans="4:12" x14ac:dyDescent="0.35">
      <c r="G260" t="s">
        <v>1433</v>
      </c>
      <c r="H260" t="s">
        <v>32</v>
      </c>
      <c r="I260">
        <v>1</v>
      </c>
      <c r="J260">
        <v>1230.3900000000001</v>
      </c>
      <c r="K260" s="8">
        <v>1230.3900000000001</v>
      </c>
      <c r="L260"/>
    </row>
    <row r="261" spans="4:12" x14ac:dyDescent="0.35">
      <c r="D261" t="s">
        <v>765</v>
      </c>
      <c r="E261" s="7">
        <v>2021</v>
      </c>
      <c r="F261" t="s">
        <v>173</v>
      </c>
      <c r="G261" t="s">
        <v>768</v>
      </c>
      <c r="H261" t="s">
        <v>83</v>
      </c>
      <c r="I261">
        <v>90</v>
      </c>
      <c r="J261">
        <v>218.28</v>
      </c>
      <c r="K261" s="8">
        <v>19645.2</v>
      </c>
      <c r="L261"/>
    </row>
    <row r="262" spans="4:12" x14ac:dyDescent="0.35">
      <c r="E262" s="7">
        <v>2022</v>
      </c>
      <c r="F262" t="s">
        <v>173</v>
      </c>
      <c r="G262" t="s">
        <v>766</v>
      </c>
      <c r="H262" t="s">
        <v>83</v>
      </c>
      <c r="I262">
        <v>90</v>
      </c>
      <c r="J262">
        <v>62.17</v>
      </c>
      <c r="K262" s="8">
        <v>5595.3</v>
      </c>
      <c r="L262"/>
    </row>
    <row r="263" spans="4:12" x14ac:dyDescent="0.35">
      <c r="G263" t="s">
        <v>767</v>
      </c>
      <c r="H263" t="s">
        <v>83</v>
      </c>
      <c r="I263">
        <v>90</v>
      </c>
      <c r="J263">
        <v>165.78</v>
      </c>
      <c r="K263" s="8">
        <v>14920.2</v>
      </c>
      <c r="L263"/>
    </row>
    <row r="264" spans="4:12" x14ac:dyDescent="0.35">
      <c r="D264" t="s">
        <v>255</v>
      </c>
      <c r="E264" s="7">
        <v>2019</v>
      </c>
      <c r="F264" t="s">
        <v>43</v>
      </c>
      <c r="G264" t="s">
        <v>258</v>
      </c>
      <c r="H264" t="s">
        <v>256</v>
      </c>
      <c r="I264">
        <v>1</v>
      </c>
      <c r="J264">
        <v>11857.77</v>
      </c>
      <c r="K264" s="8">
        <v>11857.77</v>
      </c>
      <c r="L264"/>
    </row>
    <row r="265" spans="4:12" x14ac:dyDescent="0.35">
      <c r="F265" t="s">
        <v>173</v>
      </c>
      <c r="G265" t="s">
        <v>773</v>
      </c>
      <c r="H265" t="s">
        <v>95</v>
      </c>
      <c r="I265">
        <v>1</v>
      </c>
      <c r="J265">
        <v>22722</v>
      </c>
      <c r="K265" s="8">
        <v>22722</v>
      </c>
      <c r="L265"/>
    </row>
    <row r="266" spans="4:12" x14ac:dyDescent="0.35">
      <c r="E266" s="7">
        <v>2021</v>
      </c>
      <c r="F266" t="s">
        <v>43</v>
      </c>
      <c r="G266" t="s">
        <v>259</v>
      </c>
      <c r="H266" t="s">
        <v>256</v>
      </c>
      <c r="I266">
        <v>1</v>
      </c>
      <c r="J266">
        <v>5733.89</v>
      </c>
      <c r="K266" s="8">
        <v>5733.89</v>
      </c>
      <c r="L266"/>
    </row>
    <row r="267" spans="4:12" x14ac:dyDescent="0.35">
      <c r="F267" t="s">
        <v>173</v>
      </c>
      <c r="G267" t="s">
        <v>771</v>
      </c>
      <c r="H267" t="s">
        <v>95</v>
      </c>
      <c r="I267">
        <v>1</v>
      </c>
      <c r="J267">
        <v>22722</v>
      </c>
      <c r="K267" s="8">
        <v>22722</v>
      </c>
      <c r="L267"/>
    </row>
    <row r="268" spans="4:12" x14ac:dyDescent="0.35">
      <c r="E268" s="7">
        <v>2022</v>
      </c>
      <c r="F268" t="s">
        <v>43</v>
      </c>
      <c r="G268" t="s">
        <v>257</v>
      </c>
      <c r="H268" t="s">
        <v>256</v>
      </c>
      <c r="I268">
        <v>1</v>
      </c>
      <c r="J268">
        <v>13993.3</v>
      </c>
      <c r="K268" s="8">
        <v>13993.3</v>
      </c>
      <c r="L268"/>
    </row>
    <row r="269" spans="4:12" x14ac:dyDescent="0.35">
      <c r="F269" t="s">
        <v>173</v>
      </c>
      <c r="G269" t="s">
        <v>769</v>
      </c>
      <c r="H269" t="s">
        <v>95</v>
      </c>
      <c r="I269">
        <v>1</v>
      </c>
      <c r="J269">
        <v>27222</v>
      </c>
      <c r="K269" s="8">
        <v>27222</v>
      </c>
      <c r="L269"/>
    </row>
    <row r="270" spans="4:12" x14ac:dyDescent="0.35">
      <c r="G270" t="s">
        <v>770</v>
      </c>
      <c r="H270" t="s">
        <v>95</v>
      </c>
      <c r="I270">
        <v>1</v>
      </c>
      <c r="J270">
        <v>3962</v>
      </c>
      <c r="K270" s="8">
        <v>3962</v>
      </c>
      <c r="L270"/>
    </row>
    <row r="271" spans="4:12" x14ac:dyDescent="0.35">
      <c r="E271" s="7">
        <v>2023</v>
      </c>
      <c r="F271" t="s">
        <v>173</v>
      </c>
      <c r="G271" t="s">
        <v>772</v>
      </c>
      <c r="H271" t="s">
        <v>95</v>
      </c>
      <c r="I271">
        <v>1</v>
      </c>
      <c r="J271">
        <v>45834.5</v>
      </c>
      <c r="K271" s="8">
        <v>45834.5</v>
      </c>
      <c r="L271"/>
    </row>
    <row r="272" spans="4:12" x14ac:dyDescent="0.35">
      <c r="D272" t="s">
        <v>186</v>
      </c>
      <c r="E272" s="7">
        <v>2023</v>
      </c>
      <c r="F272" t="s">
        <v>175</v>
      </c>
      <c r="G272" t="s">
        <v>191</v>
      </c>
      <c r="H272" t="s">
        <v>187</v>
      </c>
      <c r="I272">
        <v>1</v>
      </c>
      <c r="J272">
        <v>92941.3</v>
      </c>
      <c r="K272" s="8">
        <v>92941.3</v>
      </c>
      <c r="L272"/>
    </row>
    <row r="273" spans="4:12" x14ac:dyDescent="0.35">
      <c r="F273" t="s">
        <v>43</v>
      </c>
      <c r="G273" t="s">
        <v>277</v>
      </c>
      <c r="H273" t="s">
        <v>187</v>
      </c>
      <c r="I273">
        <v>1</v>
      </c>
      <c r="J273">
        <v>35372.379999999997</v>
      </c>
      <c r="K273" s="8">
        <v>35372.379999999997</v>
      </c>
      <c r="L273"/>
    </row>
    <row r="274" spans="4:12" x14ac:dyDescent="0.35">
      <c r="E274" s="7">
        <v>2024</v>
      </c>
      <c r="F274" t="s">
        <v>175</v>
      </c>
      <c r="G274" t="s">
        <v>188</v>
      </c>
      <c r="H274" t="s">
        <v>187</v>
      </c>
      <c r="I274">
        <v>5</v>
      </c>
      <c r="J274">
        <v>2750</v>
      </c>
      <c r="K274" s="8">
        <v>13750</v>
      </c>
      <c r="L274"/>
    </row>
    <row r="275" spans="4:12" x14ac:dyDescent="0.35">
      <c r="G275" t="s">
        <v>189</v>
      </c>
      <c r="H275" t="s">
        <v>187</v>
      </c>
      <c r="I275">
        <v>8</v>
      </c>
      <c r="J275">
        <v>248</v>
      </c>
      <c r="K275" s="8">
        <v>1984</v>
      </c>
      <c r="L275"/>
    </row>
    <row r="276" spans="4:12" x14ac:dyDescent="0.35">
      <c r="G276" t="s">
        <v>190</v>
      </c>
      <c r="H276" t="s">
        <v>187</v>
      </c>
      <c r="I276">
        <v>1</v>
      </c>
      <c r="J276">
        <v>130550.41</v>
      </c>
      <c r="K276" s="8">
        <v>130550.41</v>
      </c>
      <c r="L276"/>
    </row>
    <row r="277" spans="4:12" x14ac:dyDescent="0.35">
      <c r="F277" t="s">
        <v>43</v>
      </c>
      <c r="G277" t="s">
        <v>276</v>
      </c>
      <c r="H277" t="s">
        <v>187</v>
      </c>
      <c r="I277">
        <v>1</v>
      </c>
      <c r="J277">
        <v>608063.14</v>
      </c>
      <c r="K277" s="8">
        <v>608063.14</v>
      </c>
      <c r="L277"/>
    </row>
    <row r="278" spans="4:12" x14ac:dyDescent="0.35">
      <c r="D278" t="s">
        <v>67</v>
      </c>
      <c r="E278" s="7">
        <v>2019</v>
      </c>
      <c r="F278" t="s">
        <v>175</v>
      </c>
      <c r="G278" t="s">
        <v>208</v>
      </c>
      <c r="H278" t="s">
        <v>197</v>
      </c>
      <c r="I278">
        <v>1</v>
      </c>
      <c r="J278">
        <v>70063.399999999994</v>
      </c>
      <c r="K278" s="8">
        <v>70063.399999999994</v>
      </c>
      <c r="L278"/>
    </row>
    <row r="279" spans="4:12" x14ac:dyDescent="0.35">
      <c r="F279" t="s">
        <v>173</v>
      </c>
      <c r="G279" t="s">
        <v>871</v>
      </c>
      <c r="H279" t="s">
        <v>197</v>
      </c>
      <c r="I279">
        <v>1</v>
      </c>
      <c r="J279">
        <v>51810</v>
      </c>
      <c r="K279" s="8">
        <v>51810</v>
      </c>
      <c r="L279"/>
    </row>
    <row r="280" spans="4:12" x14ac:dyDescent="0.35">
      <c r="E280" s="7">
        <v>2020</v>
      </c>
      <c r="F280" t="s">
        <v>175</v>
      </c>
      <c r="G280" t="s">
        <v>198</v>
      </c>
      <c r="H280" t="s">
        <v>197</v>
      </c>
      <c r="I280">
        <v>1</v>
      </c>
      <c r="J280">
        <v>5612.55</v>
      </c>
      <c r="K280" s="8">
        <v>5612.55</v>
      </c>
      <c r="L280"/>
    </row>
    <row r="281" spans="4:12" x14ac:dyDescent="0.35">
      <c r="G281" t="s">
        <v>199</v>
      </c>
      <c r="H281" t="s">
        <v>197</v>
      </c>
      <c r="I281">
        <v>1</v>
      </c>
      <c r="J281">
        <v>23019.26</v>
      </c>
      <c r="K281" s="8">
        <v>23019.26</v>
      </c>
      <c r="L281"/>
    </row>
    <row r="282" spans="4:12" x14ac:dyDescent="0.35">
      <c r="G282" t="s">
        <v>207</v>
      </c>
      <c r="H282" t="s">
        <v>197</v>
      </c>
      <c r="I282">
        <v>1</v>
      </c>
      <c r="J282">
        <v>73356.039999999994</v>
      </c>
      <c r="K282" s="8">
        <v>73356.039999999994</v>
      </c>
      <c r="L282"/>
    </row>
    <row r="283" spans="4:12" x14ac:dyDescent="0.35">
      <c r="F283" t="s">
        <v>173</v>
      </c>
      <c r="G283" t="s">
        <v>876</v>
      </c>
      <c r="H283" t="s">
        <v>43</v>
      </c>
      <c r="I283">
        <v>1467</v>
      </c>
      <c r="J283">
        <v>59.72</v>
      </c>
      <c r="K283" s="8">
        <v>87609.24</v>
      </c>
      <c r="L283"/>
    </row>
    <row r="284" spans="4:12" x14ac:dyDescent="0.35">
      <c r="E284" s="7">
        <v>2021</v>
      </c>
      <c r="F284" t="s">
        <v>175</v>
      </c>
      <c r="G284" t="s">
        <v>192</v>
      </c>
      <c r="H284" t="s">
        <v>187</v>
      </c>
      <c r="I284">
        <v>46</v>
      </c>
      <c r="J284">
        <v>1012.7</v>
      </c>
      <c r="K284" s="8">
        <v>46584.2</v>
      </c>
      <c r="L284"/>
    </row>
    <row r="285" spans="4:12" x14ac:dyDescent="0.35">
      <c r="G285" t="s">
        <v>193</v>
      </c>
      <c r="H285" t="s">
        <v>187</v>
      </c>
      <c r="I285">
        <v>1</v>
      </c>
      <c r="J285">
        <v>1680.47</v>
      </c>
      <c r="K285" s="8">
        <v>1680.47</v>
      </c>
      <c r="L285"/>
    </row>
    <row r="286" spans="4:12" x14ac:dyDescent="0.35">
      <c r="G286" t="s">
        <v>194</v>
      </c>
      <c r="H286" t="s">
        <v>187</v>
      </c>
      <c r="I286">
        <v>1</v>
      </c>
      <c r="J286">
        <v>28553.51</v>
      </c>
      <c r="K286" s="8">
        <v>28553.51</v>
      </c>
      <c r="L286"/>
    </row>
    <row r="287" spans="4:12" x14ac:dyDescent="0.35">
      <c r="G287" t="s">
        <v>206</v>
      </c>
      <c r="H287" t="s">
        <v>187</v>
      </c>
      <c r="I287">
        <v>1</v>
      </c>
      <c r="J287">
        <v>75581.48</v>
      </c>
      <c r="K287" s="8">
        <v>75581.48</v>
      </c>
      <c r="L287"/>
    </row>
    <row r="288" spans="4:12" x14ac:dyDescent="0.35">
      <c r="F288" t="s">
        <v>173</v>
      </c>
      <c r="G288" t="s">
        <v>888</v>
      </c>
      <c r="H288" t="s">
        <v>43</v>
      </c>
      <c r="I288">
        <v>400</v>
      </c>
      <c r="J288">
        <v>274</v>
      </c>
      <c r="K288" s="8">
        <v>109600</v>
      </c>
      <c r="L288"/>
    </row>
    <row r="289" spans="5:12" x14ac:dyDescent="0.35">
      <c r="G289" t="s">
        <v>889</v>
      </c>
      <c r="H289" t="s">
        <v>43</v>
      </c>
      <c r="I289">
        <v>1100</v>
      </c>
      <c r="J289">
        <v>246.6</v>
      </c>
      <c r="K289" s="8">
        <v>271260</v>
      </c>
      <c r="L289"/>
    </row>
    <row r="290" spans="5:12" x14ac:dyDescent="0.35">
      <c r="F290" t="s">
        <v>1278</v>
      </c>
      <c r="G290" t="s">
        <v>1302</v>
      </c>
      <c r="H290" t="s">
        <v>187</v>
      </c>
      <c r="I290">
        <v>2</v>
      </c>
      <c r="J290">
        <v>158.25</v>
      </c>
      <c r="K290" s="8">
        <v>316.5</v>
      </c>
      <c r="L290"/>
    </row>
    <row r="291" spans="5:12" x14ac:dyDescent="0.35">
      <c r="G291" t="s">
        <v>1303</v>
      </c>
      <c r="H291" t="s">
        <v>187</v>
      </c>
      <c r="I291">
        <v>2</v>
      </c>
      <c r="J291">
        <v>158.25</v>
      </c>
      <c r="K291" s="8">
        <v>316.5</v>
      </c>
      <c r="L291"/>
    </row>
    <row r="292" spans="5:12" x14ac:dyDescent="0.35">
      <c r="G292" t="s">
        <v>1304</v>
      </c>
      <c r="H292" t="s">
        <v>187</v>
      </c>
      <c r="I292">
        <v>2</v>
      </c>
      <c r="J292">
        <v>505.71</v>
      </c>
      <c r="K292" s="8">
        <v>1011.42</v>
      </c>
      <c r="L292"/>
    </row>
    <row r="293" spans="5:12" x14ac:dyDescent="0.35">
      <c r="E293" s="7">
        <v>2022</v>
      </c>
      <c r="F293" t="s">
        <v>26</v>
      </c>
      <c r="G293" t="s">
        <v>69</v>
      </c>
      <c r="H293" t="s">
        <v>68</v>
      </c>
      <c r="I293">
        <v>1</v>
      </c>
      <c r="J293">
        <v>738.71</v>
      </c>
      <c r="K293" s="8">
        <v>738.71</v>
      </c>
      <c r="L293"/>
    </row>
    <row r="294" spans="5:12" x14ac:dyDescent="0.35">
      <c r="G294" t="s">
        <v>70</v>
      </c>
      <c r="H294" t="s">
        <v>68</v>
      </c>
      <c r="I294">
        <v>1</v>
      </c>
      <c r="J294">
        <v>1027</v>
      </c>
      <c r="K294" s="8">
        <v>1027</v>
      </c>
      <c r="L294"/>
    </row>
    <row r="295" spans="5:12" x14ac:dyDescent="0.35">
      <c r="F295" t="s">
        <v>175</v>
      </c>
      <c r="G295" t="s">
        <v>200</v>
      </c>
      <c r="H295" t="s">
        <v>187</v>
      </c>
      <c r="I295">
        <v>1</v>
      </c>
      <c r="J295">
        <v>32956.769999999997</v>
      </c>
      <c r="K295" s="8">
        <v>32956.769999999997</v>
      </c>
      <c r="L295"/>
    </row>
    <row r="296" spans="5:12" x14ac:dyDescent="0.35">
      <c r="G296" t="s">
        <v>201</v>
      </c>
      <c r="H296" t="s">
        <v>187</v>
      </c>
      <c r="I296">
        <v>1</v>
      </c>
      <c r="J296">
        <v>2261.85</v>
      </c>
      <c r="K296" s="8">
        <v>2261.85</v>
      </c>
      <c r="L296"/>
    </row>
    <row r="297" spans="5:12" x14ac:dyDescent="0.35">
      <c r="G297" t="s">
        <v>209</v>
      </c>
      <c r="H297" t="s">
        <v>187</v>
      </c>
      <c r="I297">
        <v>14</v>
      </c>
      <c r="J297">
        <v>240.5</v>
      </c>
      <c r="K297" s="8">
        <v>3367</v>
      </c>
      <c r="L297"/>
    </row>
    <row r="298" spans="5:12" x14ac:dyDescent="0.35">
      <c r="G298" t="s">
        <v>210</v>
      </c>
      <c r="H298" t="s">
        <v>187</v>
      </c>
      <c r="I298">
        <v>2</v>
      </c>
      <c r="J298">
        <v>1851.6</v>
      </c>
      <c r="K298" s="8">
        <v>3703.2</v>
      </c>
      <c r="L298"/>
    </row>
    <row r="299" spans="5:12" x14ac:dyDescent="0.35">
      <c r="G299" t="s">
        <v>211</v>
      </c>
      <c r="H299" t="s">
        <v>187</v>
      </c>
      <c r="I299">
        <v>1</v>
      </c>
      <c r="J299">
        <v>666.57</v>
      </c>
      <c r="K299" s="8">
        <v>666.57</v>
      </c>
      <c r="L299"/>
    </row>
    <row r="300" spans="5:12" x14ac:dyDescent="0.35">
      <c r="F300" t="s">
        <v>43</v>
      </c>
      <c r="G300" t="s">
        <v>279</v>
      </c>
      <c r="H300" t="s">
        <v>187</v>
      </c>
      <c r="I300">
        <v>1</v>
      </c>
      <c r="J300">
        <v>163047.57</v>
      </c>
      <c r="K300" s="8">
        <v>163047.57</v>
      </c>
      <c r="L300"/>
    </row>
    <row r="301" spans="5:12" x14ac:dyDescent="0.35">
      <c r="F301" t="s">
        <v>173</v>
      </c>
      <c r="G301" t="s">
        <v>877</v>
      </c>
      <c r="H301" t="s">
        <v>43</v>
      </c>
      <c r="I301">
        <v>540</v>
      </c>
      <c r="J301">
        <v>17.02</v>
      </c>
      <c r="K301" s="8">
        <v>9190.7999999999993</v>
      </c>
      <c r="L301"/>
    </row>
    <row r="302" spans="5:12" x14ac:dyDescent="0.35">
      <c r="E302" s="7">
        <v>2023</v>
      </c>
      <c r="F302" t="s">
        <v>175</v>
      </c>
      <c r="G302" t="s">
        <v>195</v>
      </c>
      <c r="H302" t="s">
        <v>187</v>
      </c>
      <c r="I302">
        <v>1</v>
      </c>
      <c r="J302">
        <v>37561.26</v>
      </c>
      <c r="K302" s="8">
        <v>37561.26</v>
      </c>
      <c r="L302"/>
    </row>
    <row r="303" spans="5:12" x14ac:dyDescent="0.35">
      <c r="G303" t="s">
        <v>212</v>
      </c>
      <c r="H303" t="s">
        <v>187</v>
      </c>
      <c r="I303">
        <v>2</v>
      </c>
      <c r="J303">
        <v>2789.58</v>
      </c>
      <c r="K303" s="8">
        <v>5579.16</v>
      </c>
      <c r="L303"/>
    </row>
    <row r="304" spans="5:12" x14ac:dyDescent="0.35">
      <c r="G304" t="s">
        <v>218</v>
      </c>
      <c r="H304" t="s">
        <v>187</v>
      </c>
      <c r="I304">
        <v>120</v>
      </c>
      <c r="J304">
        <v>1116.67</v>
      </c>
      <c r="K304" s="8">
        <v>134000.4</v>
      </c>
      <c r="L304"/>
    </row>
    <row r="305" spans="5:12" x14ac:dyDescent="0.35">
      <c r="F305" t="s">
        <v>43</v>
      </c>
      <c r="G305" t="s">
        <v>278</v>
      </c>
      <c r="H305" t="s">
        <v>187</v>
      </c>
      <c r="I305">
        <v>1</v>
      </c>
      <c r="J305">
        <v>444.74</v>
      </c>
      <c r="K305" s="8">
        <v>889.48</v>
      </c>
      <c r="L305"/>
    </row>
    <row r="306" spans="5:12" x14ac:dyDescent="0.35">
      <c r="G306" t="s">
        <v>280</v>
      </c>
      <c r="H306" t="s">
        <v>187</v>
      </c>
      <c r="I306">
        <v>1</v>
      </c>
      <c r="J306">
        <v>34743.360000000001</v>
      </c>
      <c r="K306" s="8">
        <v>34743.360000000001</v>
      </c>
      <c r="L306"/>
    </row>
    <row r="307" spans="5:12" x14ac:dyDescent="0.35">
      <c r="F307" t="s">
        <v>173</v>
      </c>
      <c r="G307" t="s">
        <v>878</v>
      </c>
      <c r="H307" t="s">
        <v>43</v>
      </c>
      <c r="I307">
        <v>13</v>
      </c>
      <c r="J307">
        <v>239.69</v>
      </c>
      <c r="K307" s="8">
        <v>3115.97</v>
      </c>
      <c r="L307"/>
    </row>
    <row r="308" spans="5:12" x14ac:dyDescent="0.35">
      <c r="G308" t="s">
        <v>879</v>
      </c>
      <c r="H308" t="s">
        <v>43</v>
      </c>
      <c r="I308">
        <v>34</v>
      </c>
      <c r="J308">
        <v>93.61</v>
      </c>
      <c r="K308" s="8">
        <v>3182.74</v>
      </c>
      <c r="L308"/>
    </row>
    <row r="309" spans="5:12" x14ac:dyDescent="0.35">
      <c r="G309" t="s">
        <v>880</v>
      </c>
      <c r="H309" t="s">
        <v>43</v>
      </c>
      <c r="I309">
        <v>160</v>
      </c>
      <c r="J309">
        <v>54.01</v>
      </c>
      <c r="K309" s="8">
        <v>8641.6</v>
      </c>
      <c r="L309"/>
    </row>
    <row r="310" spans="5:12" x14ac:dyDescent="0.35">
      <c r="G310" t="s">
        <v>881</v>
      </c>
      <c r="H310" t="s">
        <v>43</v>
      </c>
      <c r="I310">
        <v>150</v>
      </c>
      <c r="J310">
        <v>191.8</v>
      </c>
      <c r="K310" s="8">
        <v>28770</v>
      </c>
      <c r="L310"/>
    </row>
    <row r="311" spans="5:12" x14ac:dyDescent="0.35">
      <c r="G311" t="s">
        <v>882</v>
      </c>
      <c r="H311" t="s">
        <v>43</v>
      </c>
      <c r="I311">
        <v>100</v>
      </c>
      <c r="J311">
        <v>42.55</v>
      </c>
      <c r="K311" s="8">
        <v>4255</v>
      </c>
      <c r="L311"/>
    </row>
    <row r="312" spans="5:12" x14ac:dyDescent="0.35">
      <c r="G312" t="s">
        <v>883</v>
      </c>
      <c r="H312" t="s">
        <v>43</v>
      </c>
      <c r="I312">
        <v>100</v>
      </c>
      <c r="J312">
        <v>137</v>
      </c>
      <c r="K312" s="8">
        <v>13700</v>
      </c>
      <c r="L312"/>
    </row>
    <row r="313" spans="5:12" x14ac:dyDescent="0.35">
      <c r="G313" t="s">
        <v>890</v>
      </c>
      <c r="H313" t="s">
        <v>43</v>
      </c>
      <c r="I313">
        <v>25</v>
      </c>
      <c r="J313">
        <v>137</v>
      </c>
      <c r="K313" s="8">
        <v>3425</v>
      </c>
      <c r="L313"/>
    </row>
    <row r="314" spans="5:12" x14ac:dyDescent="0.35">
      <c r="F314" t="s">
        <v>1278</v>
      </c>
      <c r="G314" t="s">
        <v>1305</v>
      </c>
      <c r="H314" t="s">
        <v>187</v>
      </c>
      <c r="I314">
        <v>18</v>
      </c>
      <c r="J314">
        <v>548.98</v>
      </c>
      <c r="K314" s="8">
        <v>9881.64</v>
      </c>
      <c r="L314"/>
    </row>
    <row r="315" spans="5:12" x14ac:dyDescent="0.35">
      <c r="E315" s="7">
        <v>2024</v>
      </c>
      <c r="F315" t="s">
        <v>175</v>
      </c>
      <c r="G315" t="s">
        <v>188</v>
      </c>
      <c r="H315" t="s">
        <v>187</v>
      </c>
      <c r="I315">
        <v>5</v>
      </c>
      <c r="J315">
        <v>2750</v>
      </c>
      <c r="K315" s="8">
        <v>13750</v>
      </c>
      <c r="L315"/>
    </row>
    <row r="316" spans="5:12" x14ac:dyDescent="0.35">
      <c r="G316" t="s">
        <v>189</v>
      </c>
      <c r="H316" t="s">
        <v>187</v>
      </c>
      <c r="I316">
        <v>8</v>
      </c>
      <c r="J316">
        <v>248</v>
      </c>
      <c r="K316" s="8">
        <v>1984</v>
      </c>
      <c r="L316"/>
    </row>
    <row r="317" spans="5:12" x14ac:dyDescent="0.35">
      <c r="G317" t="s">
        <v>196</v>
      </c>
      <c r="H317" t="s">
        <v>187</v>
      </c>
      <c r="I317">
        <v>1</v>
      </c>
      <c r="J317">
        <v>38937.760000000002</v>
      </c>
      <c r="K317" s="8">
        <v>38937.760000000002</v>
      </c>
      <c r="L317"/>
    </row>
    <row r="318" spans="5:12" x14ac:dyDescent="0.35">
      <c r="G318" t="s">
        <v>202</v>
      </c>
      <c r="H318" t="s">
        <v>187</v>
      </c>
      <c r="I318">
        <v>1</v>
      </c>
      <c r="J318">
        <v>12904</v>
      </c>
      <c r="K318" s="8">
        <v>12904</v>
      </c>
      <c r="L318"/>
    </row>
    <row r="319" spans="5:12" x14ac:dyDescent="0.35">
      <c r="G319" t="s">
        <v>203</v>
      </c>
      <c r="H319" t="s">
        <v>187</v>
      </c>
      <c r="I319">
        <v>1</v>
      </c>
      <c r="J319">
        <v>7179.33</v>
      </c>
      <c r="K319" s="8">
        <v>7179.33</v>
      </c>
      <c r="L319"/>
    </row>
    <row r="320" spans="5:12" x14ac:dyDescent="0.35">
      <c r="G320" t="s">
        <v>204</v>
      </c>
      <c r="H320" t="s">
        <v>187</v>
      </c>
      <c r="I320">
        <v>1</v>
      </c>
      <c r="J320">
        <v>1236.1099999999999</v>
      </c>
      <c r="K320" s="8">
        <v>1236.1099999999999</v>
      </c>
      <c r="L320"/>
    </row>
    <row r="321" spans="6:12" x14ac:dyDescent="0.35">
      <c r="G321" t="s">
        <v>205</v>
      </c>
      <c r="H321" t="s">
        <v>187</v>
      </c>
      <c r="I321">
        <v>1</v>
      </c>
      <c r="J321">
        <v>127250.89</v>
      </c>
      <c r="K321" s="8">
        <v>127250.89</v>
      </c>
      <c r="L321"/>
    </row>
    <row r="322" spans="6:12" x14ac:dyDescent="0.35">
      <c r="G322" t="s">
        <v>190</v>
      </c>
      <c r="H322" t="s">
        <v>187</v>
      </c>
      <c r="I322">
        <v>1</v>
      </c>
      <c r="J322">
        <v>130550.41</v>
      </c>
      <c r="K322" s="8">
        <v>130550.41</v>
      </c>
      <c r="L322"/>
    </row>
    <row r="323" spans="6:12" x14ac:dyDescent="0.35">
      <c r="G323" t="s">
        <v>213</v>
      </c>
      <c r="H323" t="s">
        <v>187</v>
      </c>
      <c r="I323">
        <v>20</v>
      </c>
      <c r="J323">
        <v>1816.47</v>
      </c>
      <c r="K323" s="8">
        <v>36329.4</v>
      </c>
      <c r="L323"/>
    </row>
    <row r="324" spans="6:12" x14ac:dyDescent="0.35">
      <c r="G324" t="s">
        <v>214</v>
      </c>
      <c r="H324" t="s">
        <v>187</v>
      </c>
      <c r="I324">
        <v>1</v>
      </c>
      <c r="J324">
        <v>6539.28</v>
      </c>
      <c r="K324" s="8">
        <v>6539.28</v>
      </c>
      <c r="L324"/>
    </row>
    <row r="325" spans="6:12" x14ac:dyDescent="0.35">
      <c r="G325" t="s">
        <v>215</v>
      </c>
      <c r="H325" t="s">
        <v>187</v>
      </c>
      <c r="I325">
        <v>600</v>
      </c>
      <c r="J325">
        <v>216.01</v>
      </c>
      <c r="K325" s="8">
        <v>129606</v>
      </c>
      <c r="L325"/>
    </row>
    <row r="326" spans="6:12" x14ac:dyDescent="0.35">
      <c r="G326" t="s">
        <v>216</v>
      </c>
      <c r="H326" t="s">
        <v>187</v>
      </c>
      <c r="I326">
        <v>1</v>
      </c>
      <c r="J326">
        <v>2736.99</v>
      </c>
      <c r="K326" s="8">
        <v>2736.99</v>
      </c>
      <c r="L326"/>
    </row>
    <row r="327" spans="6:12" x14ac:dyDescent="0.35">
      <c r="G327" t="s">
        <v>217</v>
      </c>
      <c r="H327" t="s">
        <v>187</v>
      </c>
      <c r="I327">
        <v>2</v>
      </c>
      <c r="J327">
        <v>248.82</v>
      </c>
      <c r="K327" s="8">
        <v>497.64</v>
      </c>
      <c r="L327"/>
    </row>
    <row r="328" spans="6:12" x14ac:dyDescent="0.35">
      <c r="F328" t="s">
        <v>43</v>
      </c>
      <c r="G328" t="s">
        <v>276</v>
      </c>
      <c r="H328" t="s">
        <v>187</v>
      </c>
      <c r="I328">
        <v>1</v>
      </c>
      <c r="J328">
        <v>608063.14</v>
      </c>
      <c r="K328" s="8">
        <v>608063.14</v>
      </c>
      <c r="L328"/>
    </row>
    <row r="329" spans="6:12" x14ac:dyDescent="0.35">
      <c r="F329" t="s">
        <v>173</v>
      </c>
      <c r="G329" t="s">
        <v>872</v>
      </c>
      <c r="H329" t="s">
        <v>95</v>
      </c>
      <c r="I329">
        <v>50</v>
      </c>
      <c r="J329">
        <v>63.36</v>
      </c>
      <c r="K329" s="8">
        <v>3168</v>
      </c>
      <c r="L329"/>
    </row>
    <row r="330" spans="6:12" x14ac:dyDescent="0.35">
      <c r="G330" t="s">
        <v>873</v>
      </c>
      <c r="H330" t="s">
        <v>95</v>
      </c>
      <c r="I330">
        <v>40</v>
      </c>
      <c r="J330">
        <v>330</v>
      </c>
      <c r="K330" s="8">
        <v>13200</v>
      </c>
      <c r="L330"/>
    </row>
    <row r="331" spans="6:12" x14ac:dyDescent="0.35">
      <c r="G331" t="s">
        <v>874</v>
      </c>
      <c r="H331" t="s">
        <v>95</v>
      </c>
      <c r="I331">
        <v>40</v>
      </c>
      <c r="J331">
        <v>77.7</v>
      </c>
      <c r="K331" s="8">
        <v>3108</v>
      </c>
      <c r="L331"/>
    </row>
    <row r="332" spans="6:12" x14ac:dyDescent="0.35">
      <c r="G332" t="s">
        <v>875</v>
      </c>
      <c r="H332" t="s">
        <v>95</v>
      </c>
      <c r="I332">
        <v>100</v>
      </c>
      <c r="J332">
        <v>63.36</v>
      </c>
      <c r="K332" s="8">
        <v>6336</v>
      </c>
      <c r="L332"/>
    </row>
    <row r="333" spans="6:12" x14ac:dyDescent="0.35">
      <c r="G333" t="s">
        <v>884</v>
      </c>
      <c r="H333" t="s">
        <v>95</v>
      </c>
      <c r="I333">
        <v>100</v>
      </c>
      <c r="J333">
        <v>348.48</v>
      </c>
      <c r="K333" s="8">
        <v>34848</v>
      </c>
      <c r="L333"/>
    </row>
    <row r="334" spans="6:12" x14ac:dyDescent="0.35">
      <c r="G334" t="s">
        <v>885</v>
      </c>
      <c r="H334" t="s">
        <v>95</v>
      </c>
      <c r="I334">
        <v>100</v>
      </c>
      <c r="J334">
        <v>316.8</v>
      </c>
      <c r="K334" s="8">
        <v>31680</v>
      </c>
      <c r="L334"/>
    </row>
    <row r="335" spans="6:12" x14ac:dyDescent="0.35">
      <c r="G335" t="s">
        <v>886</v>
      </c>
      <c r="H335" t="s">
        <v>95</v>
      </c>
      <c r="I335">
        <v>1</v>
      </c>
      <c r="J335">
        <v>4303.3</v>
      </c>
      <c r="K335" s="8">
        <v>4303.3</v>
      </c>
      <c r="L335"/>
    </row>
    <row r="336" spans="6:12" x14ac:dyDescent="0.35">
      <c r="G336" t="s">
        <v>887</v>
      </c>
      <c r="H336" t="s">
        <v>95</v>
      </c>
      <c r="I336">
        <v>100</v>
      </c>
      <c r="J336">
        <v>253.44</v>
      </c>
      <c r="K336" s="8">
        <v>25344</v>
      </c>
      <c r="L336"/>
    </row>
    <row r="337" spans="3:12" x14ac:dyDescent="0.35">
      <c r="D337" t="s">
        <v>1070</v>
      </c>
      <c r="E337" s="7">
        <v>2020</v>
      </c>
      <c r="F337" t="s">
        <v>173</v>
      </c>
      <c r="G337" t="s">
        <v>1071</v>
      </c>
      <c r="H337" t="s">
        <v>95</v>
      </c>
      <c r="I337">
        <v>1</v>
      </c>
      <c r="J337">
        <v>7368.56</v>
      </c>
      <c r="K337" s="8">
        <v>7368.56</v>
      </c>
      <c r="L337"/>
    </row>
    <row r="338" spans="3:12" x14ac:dyDescent="0.35">
      <c r="D338" t="s">
        <v>1072</v>
      </c>
      <c r="E338" s="7">
        <v>2019</v>
      </c>
      <c r="F338" t="s">
        <v>1318</v>
      </c>
      <c r="G338" t="s">
        <v>1538</v>
      </c>
      <c r="H338" t="s">
        <v>74</v>
      </c>
      <c r="I338">
        <v>5</v>
      </c>
      <c r="J338">
        <v>1215</v>
      </c>
      <c r="K338" s="8">
        <v>6075</v>
      </c>
      <c r="L338"/>
    </row>
    <row r="339" spans="3:12" x14ac:dyDescent="0.35">
      <c r="E339" s="7">
        <v>2020</v>
      </c>
      <c r="F339" t="s">
        <v>173</v>
      </c>
      <c r="G339" t="s">
        <v>1073</v>
      </c>
      <c r="H339" t="s">
        <v>37</v>
      </c>
      <c r="I339">
        <v>312</v>
      </c>
      <c r="J339">
        <v>71.010000000000005</v>
      </c>
      <c r="K339" s="8">
        <v>22155.119999999999</v>
      </c>
      <c r="L339"/>
    </row>
    <row r="340" spans="3:12" x14ac:dyDescent="0.35">
      <c r="G340" t="s">
        <v>1074</v>
      </c>
      <c r="H340" t="s">
        <v>37</v>
      </c>
      <c r="I340">
        <v>50</v>
      </c>
      <c r="J340">
        <v>200.85</v>
      </c>
      <c r="K340" s="8">
        <v>10042.5</v>
      </c>
      <c r="L340"/>
    </row>
    <row r="341" spans="3:12" x14ac:dyDescent="0.35">
      <c r="F341" t="s">
        <v>1278</v>
      </c>
      <c r="G341" t="s">
        <v>1315</v>
      </c>
      <c r="H341" t="s">
        <v>1314</v>
      </c>
      <c r="I341">
        <v>1</v>
      </c>
      <c r="J341">
        <v>343.46</v>
      </c>
      <c r="K341" s="8">
        <v>343.46</v>
      </c>
      <c r="L341"/>
    </row>
    <row r="342" spans="3:12" x14ac:dyDescent="0.35">
      <c r="F342" t="s">
        <v>1318</v>
      </c>
      <c r="G342" t="s">
        <v>1541</v>
      </c>
      <c r="H342" t="s">
        <v>74</v>
      </c>
      <c r="I342">
        <v>5</v>
      </c>
      <c r="J342">
        <v>1433.33</v>
      </c>
      <c r="K342" s="8">
        <v>7166.65</v>
      </c>
      <c r="L342"/>
    </row>
    <row r="343" spans="3:12" x14ac:dyDescent="0.35">
      <c r="E343" s="7">
        <v>2021</v>
      </c>
      <c r="F343" t="s">
        <v>1318</v>
      </c>
      <c r="G343" t="s">
        <v>1539</v>
      </c>
      <c r="H343" t="s">
        <v>74</v>
      </c>
      <c r="I343">
        <v>5</v>
      </c>
      <c r="J343">
        <v>1433.33</v>
      </c>
      <c r="K343" s="8">
        <v>7166.65</v>
      </c>
      <c r="L343"/>
    </row>
    <row r="344" spans="3:12" x14ac:dyDescent="0.35">
      <c r="E344" s="7">
        <v>2022</v>
      </c>
      <c r="F344" t="s">
        <v>1178</v>
      </c>
      <c r="G344" t="s">
        <v>1202</v>
      </c>
      <c r="H344" t="s">
        <v>74</v>
      </c>
      <c r="I344">
        <v>1</v>
      </c>
      <c r="J344">
        <v>361.86</v>
      </c>
      <c r="K344" s="8">
        <v>361.86</v>
      </c>
      <c r="L344"/>
    </row>
    <row r="345" spans="3:12" x14ac:dyDescent="0.35">
      <c r="G345" t="s">
        <v>1203</v>
      </c>
      <c r="H345" t="s">
        <v>74</v>
      </c>
      <c r="I345">
        <v>1</v>
      </c>
      <c r="J345">
        <v>4433.04</v>
      </c>
      <c r="K345" s="8">
        <v>4433.04</v>
      </c>
      <c r="L345"/>
    </row>
    <row r="346" spans="3:12" x14ac:dyDescent="0.35">
      <c r="G346" t="s">
        <v>1204</v>
      </c>
      <c r="H346" t="s">
        <v>74</v>
      </c>
      <c r="I346">
        <v>1</v>
      </c>
      <c r="J346">
        <v>57709.62</v>
      </c>
      <c r="K346" s="8">
        <v>57709.62</v>
      </c>
      <c r="L346"/>
    </row>
    <row r="347" spans="3:12" x14ac:dyDescent="0.35">
      <c r="G347" t="s">
        <v>1205</v>
      </c>
      <c r="H347" t="s">
        <v>74</v>
      </c>
      <c r="I347">
        <v>1</v>
      </c>
      <c r="J347">
        <v>11109.75</v>
      </c>
      <c r="K347" s="8">
        <v>11109.75</v>
      </c>
      <c r="L347"/>
    </row>
    <row r="348" spans="3:12" x14ac:dyDescent="0.35">
      <c r="F348" t="s">
        <v>1318</v>
      </c>
      <c r="G348" t="s">
        <v>1540</v>
      </c>
      <c r="H348" t="s">
        <v>74</v>
      </c>
      <c r="I348">
        <v>5</v>
      </c>
      <c r="J348">
        <v>1271.01</v>
      </c>
      <c r="K348" s="8">
        <v>6355.05</v>
      </c>
      <c r="L348"/>
    </row>
    <row r="349" spans="3:12" x14ac:dyDescent="0.35">
      <c r="E349" s="7">
        <v>2023</v>
      </c>
      <c r="F349" t="s">
        <v>1318</v>
      </c>
      <c r="G349" t="s">
        <v>1542</v>
      </c>
      <c r="H349" t="s">
        <v>74</v>
      </c>
      <c r="I349">
        <v>5</v>
      </c>
      <c r="J349">
        <v>1334.57</v>
      </c>
      <c r="K349" s="8">
        <v>6672.85</v>
      </c>
      <c r="L349"/>
    </row>
    <row r="350" spans="3:12" x14ac:dyDescent="0.35">
      <c r="E350" s="7">
        <v>2024</v>
      </c>
      <c r="F350" t="s">
        <v>1318</v>
      </c>
      <c r="G350" t="s">
        <v>1543</v>
      </c>
      <c r="H350" t="s">
        <v>74</v>
      </c>
      <c r="I350">
        <v>1</v>
      </c>
      <c r="J350">
        <v>1402.21</v>
      </c>
      <c r="K350" s="8">
        <v>1402.21</v>
      </c>
      <c r="L350"/>
    </row>
    <row r="351" spans="3:12" x14ac:dyDescent="0.35">
      <c r="C351" t="s">
        <v>23</v>
      </c>
      <c r="D351" t="s">
        <v>28</v>
      </c>
      <c r="E351" s="7">
        <v>2022</v>
      </c>
      <c r="F351" t="s">
        <v>26</v>
      </c>
      <c r="G351" t="s">
        <v>30</v>
      </c>
      <c r="H351" t="s">
        <v>29</v>
      </c>
      <c r="I351">
        <v>1</v>
      </c>
      <c r="J351">
        <v>49.95</v>
      </c>
      <c r="K351" s="8">
        <v>49.95</v>
      </c>
      <c r="L351"/>
    </row>
    <row r="352" spans="3:12" x14ac:dyDescent="0.35">
      <c r="D352" t="s">
        <v>679</v>
      </c>
      <c r="E352" s="7">
        <v>2021</v>
      </c>
      <c r="F352" t="s">
        <v>1318</v>
      </c>
      <c r="G352" t="s">
        <v>1323</v>
      </c>
      <c r="H352" t="s">
        <v>1322</v>
      </c>
      <c r="I352">
        <v>1</v>
      </c>
      <c r="J352">
        <v>1448.5</v>
      </c>
      <c r="K352" s="8">
        <v>1448.5</v>
      </c>
      <c r="L352"/>
    </row>
    <row r="353" spans="4:12" x14ac:dyDescent="0.35">
      <c r="G353" t="s">
        <v>1324</v>
      </c>
      <c r="H353" t="s">
        <v>32</v>
      </c>
      <c r="I353">
        <v>1</v>
      </c>
      <c r="J353">
        <v>3900</v>
      </c>
      <c r="K353" s="8">
        <v>3900</v>
      </c>
      <c r="L353"/>
    </row>
    <row r="354" spans="4:12" x14ac:dyDescent="0.35">
      <c r="E354" s="7">
        <v>2022</v>
      </c>
      <c r="F354" t="s">
        <v>173</v>
      </c>
      <c r="G354" t="s">
        <v>677</v>
      </c>
      <c r="H354" t="s">
        <v>173</v>
      </c>
      <c r="I354">
        <v>1</v>
      </c>
      <c r="J354">
        <v>3360</v>
      </c>
      <c r="K354" s="8">
        <v>3360</v>
      </c>
      <c r="L354"/>
    </row>
    <row r="355" spans="4:12" x14ac:dyDescent="0.35">
      <c r="F355" t="s">
        <v>1318</v>
      </c>
      <c r="G355" t="s">
        <v>1325</v>
      </c>
      <c r="H355" t="s">
        <v>32</v>
      </c>
      <c r="I355">
        <v>1</v>
      </c>
      <c r="J355">
        <v>6107</v>
      </c>
      <c r="K355" s="8">
        <v>6107</v>
      </c>
      <c r="L355"/>
    </row>
    <row r="356" spans="4:12" x14ac:dyDescent="0.35">
      <c r="E356" s="7">
        <v>2024</v>
      </c>
      <c r="F356" t="s">
        <v>1318</v>
      </c>
      <c r="G356" t="s">
        <v>1321</v>
      </c>
      <c r="H356" t="s">
        <v>32</v>
      </c>
      <c r="I356">
        <v>1</v>
      </c>
      <c r="J356">
        <v>4615.3999999999996</v>
      </c>
      <c r="K356" s="8">
        <v>4615.3999999999996</v>
      </c>
      <c r="L356"/>
    </row>
    <row r="357" spans="4:12" x14ac:dyDescent="0.35">
      <c r="D357" t="s">
        <v>1326</v>
      </c>
      <c r="E357" s="7">
        <v>2025</v>
      </c>
      <c r="F357" t="s">
        <v>1318</v>
      </c>
      <c r="G357" t="s">
        <v>1328</v>
      </c>
      <c r="H357" t="s">
        <v>1327</v>
      </c>
      <c r="I357">
        <v>1</v>
      </c>
      <c r="J357">
        <v>2080.08</v>
      </c>
      <c r="K357" s="8">
        <v>2080.08</v>
      </c>
      <c r="L357"/>
    </row>
    <row r="358" spans="4:12" x14ac:dyDescent="0.35">
      <c r="D358" t="s">
        <v>680</v>
      </c>
      <c r="E358" s="7">
        <v>2021</v>
      </c>
      <c r="F358" t="s">
        <v>1318</v>
      </c>
      <c r="G358" t="s">
        <v>1333</v>
      </c>
      <c r="H358" t="s">
        <v>1329</v>
      </c>
      <c r="I358">
        <v>1</v>
      </c>
      <c r="J358">
        <v>1599</v>
      </c>
      <c r="K358" s="8">
        <v>1599</v>
      </c>
      <c r="L358"/>
    </row>
    <row r="359" spans="4:12" x14ac:dyDescent="0.35">
      <c r="J359">
        <v>2000</v>
      </c>
      <c r="K359" s="8">
        <v>2000</v>
      </c>
      <c r="L359"/>
    </row>
    <row r="360" spans="4:12" x14ac:dyDescent="0.35">
      <c r="G360" t="s">
        <v>1336</v>
      </c>
      <c r="H360" t="s">
        <v>1329</v>
      </c>
      <c r="I360">
        <v>1</v>
      </c>
      <c r="J360">
        <v>2000</v>
      </c>
      <c r="K360" s="8">
        <v>2000</v>
      </c>
      <c r="L360"/>
    </row>
    <row r="361" spans="4:12" x14ac:dyDescent="0.35">
      <c r="G361" t="s">
        <v>1337</v>
      </c>
      <c r="H361" t="s">
        <v>1329</v>
      </c>
      <c r="I361">
        <v>1</v>
      </c>
      <c r="J361">
        <v>1000</v>
      </c>
      <c r="K361" s="8">
        <v>1000</v>
      </c>
      <c r="L361"/>
    </row>
    <row r="362" spans="4:12" x14ac:dyDescent="0.35">
      <c r="G362" t="s">
        <v>1340</v>
      </c>
      <c r="H362" t="s">
        <v>32</v>
      </c>
      <c r="I362">
        <v>5</v>
      </c>
      <c r="J362">
        <v>326.49</v>
      </c>
      <c r="K362" s="8">
        <v>1632.45</v>
      </c>
      <c r="L362"/>
    </row>
    <row r="363" spans="4:12" x14ac:dyDescent="0.35">
      <c r="G363" t="s">
        <v>1346</v>
      </c>
      <c r="H363" t="s">
        <v>1329</v>
      </c>
      <c r="I363">
        <v>1</v>
      </c>
      <c r="J363">
        <v>1000</v>
      </c>
      <c r="K363" s="8">
        <v>1000</v>
      </c>
      <c r="L363"/>
    </row>
    <row r="364" spans="4:12" x14ac:dyDescent="0.35">
      <c r="E364" s="7">
        <v>2022</v>
      </c>
      <c r="F364" t="s">
        <v>1318</v>
      </c>
      <c r="G364" t="s">
        <v>1334</v>
      </c>
      <c r="H364" t="s">
        <v>1329</v>
      </c>
      <c r="I364">
        <v>1</v>
      </c>
      <c r="J364">
        <v>2000</v>
      </c>
      <c r="K364" s="8">
        <v>2000</v>
      </c>
      <c r="L364"/>
    </row>
    <row r="365" spans="4:12" x14ac:dyDescent="0.35">
      <c r="G365" t="s">
        <v>1343</v>
      </c>
      <c r="H365" t="s">
        <v>1329</v>
      </c>
      <c r="I365">
        <v>1</v>
      </c>
      <c r="J365">
        <v>2000</v>
      </c>
      <c r="K365" s="8">
        <v>2000</v>
      </c>
      <c r="L365"/>
    </row>
    <row r="366" spans="4:12" x14ac:dyDescent="0.35">
      <c r="G366" t="s">
        <v>1344</v>
      </c>
      <c r="H366" t="s">
        <v>1329</v>
      </c>
      <c r="I366">
        <v>1</v>
      </c>
      <c r="J366">
        <v>1000</v>
      </c>
      <c r="K366" s="8">
        <v>1000</v>
      </c>
      <c r="L366"/>
    </row>
    <row r="367" spans="4:12" x14ac:dyDescent="0.35">
      <c r="G367" t="s">
        <v>1345</v>
      </c>
      <c r="H367" t="s">
        <v>1329</v>
      </c>
      <c r="I367">
        <v>1</v>
      </c>
      <c r="J367">
        <v>1000</v>
      </c>
      <c r="K367" s="8">
        <v>1000</v>
      </c>
      <c r="L367"/>
    </row>
    <row r="368" spans="4:12" x14ac:dyDescent="0.35">
      <c r="E368" s="7">
        <v>2023</v>
      </c>
      <c r="F368" t="s">
        <v>173</v>
      </c>
      <c r="G368" t="s">
        <v>681</v>
      </c>
      <c r="H368" t="s">
        <v>675</v>
      </c>
      <c r="I368">
        <v>1</v>
      </c>
      <c r="J368">
        <v>3055.54</v>
      </c>
      <c r="K368" s="8">
        <v>3055.54</v>
      </c>
      <c r="L368"/>
    </row>
    <row r="369" spans="4:12" x14ac:dyDescent="0.35">
      <c r="F369" t="s">
        <v>1318</v>
      </c>
      <c r="G369" t="s">
        <v>1330</v>
      </c>
      <c r="H369" t="s">
        <v>1329</v>
      </c>
      <c r="I369">
        <v>1</v>
      </c>
      <c r="J369">
        <v>3599</v>
      </c>
      <c r="K369" s="8">
        <v>3599</v>
      </c>
      <c r="L369"/>
    </row>
    <row r="370" spans="4:12" x14ac:dyDescent="0.35">
      <c r="G370" t="s">
        <v>1335</v>
      </c>
      <c r="H370" t="s">
        <v>1329</v>
      </c>
      <c r="I370">
        <v>1</v>
      </c>
      <c r="J370">
        <v>3599</v>
      </c>
      <c r="K370" s="8">
        <v>3599</v>
      </c>
      <c r="L370"/>
    </row>
    <row r="371" spans="4:12" x14ac:dyDescent="0.35">
      <c r="G371" t="s">
        <v>1338</v>
      </c>
      <c r="H371" t="s">
        <v>1329</v>
      </c>
      <c r="I371">
        <v>1</v>
      </c>
      <c r="J371">
        <v>3599</v>
      </c>
      <c r="K371" s="8">
        <v>3599</v>
      </c>
      <c r="L371"/>
    </row>
    <row r="372" spans="4:12" x14ac:dyDescent="0.35">
      <c r="G372" t="s">
        <v>1341</v>
      </c>
      <c r="H372" t="s">
        <v>32</v>
      </c>
      <c r="I372">
        <v>1</v>
      </c>
      <c r="J372">
        <v>1767.35</v>
      </c>
      <c r="K372" s="8">
        <v>1767.35</v>
      </c>
      <c r="L372"/>
    </row>
    <row r="373" spans="4:12" x14ac:dyDescent="0.35">
      <c r="E373" s="7">
        <v>2024</v>
      </c>
      <c r="F373" t="s">
        <v>1318</v>
      </c>
      <c r="G373" t="s">
        <v>1330</v>
      </c>
      <c r="H373" t="s">
        <v>1329</v>
      </c>
      <c r="I373">
        <v>1</v>
      </c>
      <c r="J373">
        <v>3599</v>
      </c>
      <c r="K373" s="8">
        <v>3599</v>
      </c>
      <c r="L373"/>
    </row>
    <row r="374" spans="4:12" x14ac:dyDescent="0.35">
      <c r="G374" t="s">
        <v>1339</v>
      </c>
      <c r="H374" t="s">
        <v>1329</v>
      </c>
      <c r="I374">
        <v>1</v>
      </c>
      <c r="J374">
        <v>3599</v>
      </c>
      <c r="K374" s="8">
        <v>3599</v>
      </c>
      <c r="L374"/>
    </row>
    <row r="375" spans="4:12" x14ac:dyDescent="0.35">
      <c r="G375" t="s">
        <v>1342</v>
      </c>
      <c r="H375" t="s">
        <v>32</v>
      </c>
      <c r="I375">
        <v>1</v>
      </c>
      <c r="J375">
        <v>1875</v>
      </c>
      <c r="K375" s="8">
        <v>1875</v>
      </c>
      <c r="L375"/>
    </row>
    <row r="376" spans="4:12" x14ac:dyDescent="0.35">
      <c r="E376" s="7">
        <v>2025</v>
      </c>
      <c r="F376" t="s">
        <v>1318</v>
      </c>
      <c r="G376" t="s">
        <v>1331</v>
      </c>
      <c r="H376" t="s">
        <v>1329</v>
      </c>
      <c r="I376">
        <v>1</v>
      </c>
      <c r="J376">
        <v>3599</v>
      </c>
      <c r="K376" s="8">
        <v>3599</v>
      </c>
      <c r="L376"/>
    </row>
    <row r="377" spans="4:12" x14ac:dyDescent="0.35">
      <c r="G377" t="s">
        <v>1332</v>
      </c>
      <c r="H377" t="s">
        <v>1329</v>
      </c>
      <c r="I377">
        <v>1</v>
      </c>
      <c r="J377">
        <v>3599</v>
      </c>
      <c r="K377" s="8">
        <v>3599</v>
      </c>
      <c r="L377"/>
    </row>
    <row r="378" spans="4:12" x14ac:dyDescent="0.35">
      <c r="D378" t="s">
        <v>1292</v>
      </c>
      <c r="E378" s="7">
        <v>2018</v>
      </c>
      <c r="F378" t="s">
        <v>1278</v>
      </c>
      <c r="G378" t="s">
        <v>1281</v>
      </c>
      <c r="H378" t="s">
        <v>1294</v>
      </c>
      <c r="I378">
        <v>1</v>
      </c>
      <c r="J378">
        <v>450</v>
      </c>
      <c r="K378" s="8">
        <v>450</v>
      </c>
      <c r="L378"/>
    </row>
    <row r="379" spans="4:12" x14ac:dyDescent="0.35">
      <c r="E379" s="7">
        <v>2019</v>
      </c>
      <c r="F379" t="s">
        <v>1278</v>
      </c>
      <c r="G379" t="s">
        <v>1295</v>
      </c>
      <c r="H379" t="s">
        <v>1294</v>
      </c>
      <c r="I379">
        <v>1</v>
      </c>
      <c r="J379">
        <v>1300</v>
      </c>
      <c r="K379" s="8">
        <v>1300</v>
      </c>
      <c r="L379"/>
    </row>
    <row r="380" spans="4:12" x14ac:dyDescent="0.35">
      <c r="E380" s="7">
        <v>2020</v>
      </c>
      <c r="F380" t="s">
        <v>1278</v>
      </c>
      <c r="G380" t="s">
        <v>1281</v>
      </c>
      <c r="H380" t="s">
        <v>1293</v>
      </c>
      <c r="I380">
        <v>14</v>
      </c>
      <c r="J380">
        <v>21.5</v>
      </c>
      <c r="K380" s="8">
        <v>301</v>
      </c>
      <c r="L380"/>
    </row>
    <row r="381" spans="4:12" x14ac:dyDescent="0.35">
      <c r="E381" s="7">
        <v>2021</v>
      </c>
      <c r="F381" t="s">
        <v>1278</v>
      </c>
      <c r="G381" t="s">
        <v>1281</v>
      </c>
      <c r="H381" t="s">
        <v>1294</v>
      </c>
      <c r="I381">
        <v>1</v>
      </c>
      <c r="J381">
        <v>500</v>
      </c>
      <c r="K381" s="8">
        <v>500</v>
      </c>
      <c r="L381"/>
    </row>
    <row r="382" spans="4:12" x14ac:dyDescent="0.35">
      <c r="E382" s="7">
        <v>2022</v>
      </c>
      <c r="F382" t="s">
        <v>1318</v>
      </c>
      <c r="G382" t="s">
        <v>1444</v>
      </c>
      <c r="H382" t="s">
        <v>1443</v>
      </c>
      <c r="I382">
        <v>1</v>
      </c>
      <c r="J382">
        <v>620.73</v>
      </c>
      <c r="K382" s="8">
        <v>620.73</v>
      </c>
      <c r="L382"/>
    </row>
    <row r="383" spans="4:12" x14ac:dyDescent="0.35">
      <c r="E383" s="7">
        <v>2024</v>
      </c>
      <c r="F383" t="s">
        <v>1318</v>
      </c>
      <c r="G383" t="s">
        <v>1446</v>
      </c>
      <c r="H383" t="s">
        <v>32</v>
      </c>
      <c r="I383">
        <v>1</v>
      </c>
      <c r="J383">
        <v>632.74</v>
      </c>
      <c r="K383" s="8">
        <v>632.74</v>
      </c>
      <c r="L383"/>
    </row>
    <row r="384" spans="4:12" x14ac:dyDescent="0.35">
      <c r="E384" s="7">
        <v>2025</v>
      </c>
      <c r="F384" t="s">
        <v>1318</v>
      </c>
      <c r="G384" t="s">
        <v>1445</v>
      </c>
      <c r="H384" t="s">
        <v>32</v>
      </c>
      <c r="I384">
        <v>1</v>
      </c>
      <c r="J384">
        <v>625</v>
      </c>
      <c r="K384" s="8">
        <v>625</v>
      </c>
      <c r="L384"/>
    </row>
    <row r="385" spans="4:12" x14ac:dyDescent="0.35">
      <c r="D385" t="s">
        <v>785</v>
      </c>
      <c r="E385" s="7">
        <v>2022</v>
      </c>
      <c r="F385" t="s">
        <v>173</v>
      </c>
      <c r="G385" t="s">
        <v>787</v>
      </c>
      <c r="H385" t="s">
        <v>282</v>
      </c>
      <c r="I385">
        <v>165</v>
      </c>
      <c r="J385">
        <v>132.12</v>
      </c>
      <c r="K385" s="8">
        <v>21799.8</v>
      </c>
      <c r="L385"/>
    </row>
    <row r="386" spans="4:12" x14ac:dyDescent="0.35">
      <c r="E386" s="7">
        <v>2023</v>
      </c>
      <c r="F386" t="s">
        <v>173</v>
      </c>
      <c r="G386" t="s">
        <v>786</v>
      </c>
      <c r="H386" t="s">
        <v>282</v>
      </c>
      <c r="I386">
        <v>165</v>
      </c>
      <c r="J386">
        <v>132.12</v>
      </c>
      <c r="K386" s="8">
        <v>21799.8</v>
      </c>
      <c r="L386"/>
    </row>
    <row r="387" spans="4:12" x14ac:dyDescent="0.35">
      <c r="D387" t="s">
        <v>48</v>
      </c>
      <c r="E387" s="7">
        <v>2018</v>
      </c>
      <c r="F387" t="s">
        <v>1318</v>
      </c>
      <c r="G387" t="s">
        <v>1464</v>
      </c>
      <c r="H387" t="s">
        <v>282</v>
      </c>
      <c r="I387">
        <v>11</v>
      </c>
      <c r="J387">
        <v>399.35</v>
      </c>
      <c r="K387" s="8">
        <v>4392.8500000000004</v>
      </c>
      <c r="L387"/>
    </row>
    <row r="388" spans="4:12" x14ac:dyDescent="0.35">
      <c r="E388" s="7">
        <v>2019</v>
      </c>
      <c r="F388" t="s">
        <v>26</v>
      </c>
      <c r="G388" t="s">
        <v>50</v>
      </c>
      <c r="H388" t="s">
        <v>49</v>
      </c>
      <c r="I388">
        <v>1</v>
      </c>
      <c r="J388">
        <v>3120</v>
      </c>
      <c r="K388" s="8">
        <v>3120</v>
      </c>
      <c r="L388"/>
    </row>
    <row r="389" spans="4:12" x14ac:dyDescent="0.35">
      <c r="F389" t="s">
        <v>1147</v>
      </c>
      <c r="G389" t="s">
        <v>1166</v>
      </c>
      <c r="H389" t="s">
        <v>1151</v>
      </c>
      <c r="I389">
        <v>1</v>
      </c>
      <c r="J389">
        <v>932</v>
      </c>
      <c r="K389" s="8">
        <v>932</v>
      </c>
      <c r="L389"/>
    </row>
    <row r="390" spans="4:12" x14ac:dyDescent="0.35">
      <c r="E390" s="7">
        <v>2020</v>
      </c>
      <c r="F390" t="s">
        <v>173</v>
      </c>
      <c r="G390" t="s">
        <v>798</v>
      </c>
      <c r="H390" t="s">
        <v>37</v>
      </c>
      <c r="I390">
        <v>448</v>
      </c>
      <c r="J390">
        <v>19.71</v>
      </c>
      <c r="K390" s="8">
        <v>8830.08</v>
      </c>
      <c r="L390"/>
    </row>
    <row r="391" spans="4:12" x14ac:dyDescent="0.35">
      <c r="F391" t="s">
        <v>1147</v>
      </c>
      <c r="G391" t="s">
        <v>1152</v>
      </c>
      <c r="H391" t="s">
        <v>1151</v>
      </c>
      <c r="I391">
        <v>6</v>
      </c>
      <c r="J391">
        <v>478</v>
      </c>
      <c r="K391" s="8">
        <v>2868</v>
      </c>
      <c r="L391"/>
    </row>
    <row r="392" spans="4:12" x14ac:dyDescent="0.35">
      <c r="F392" t="s">
        <v>1278</v>
      </c>
      <c r="G392" t="s">
        <v>1299</v>
      </c>
      <c r="H392" t="s">
        <v>1297</v>
      </c>
      <c r="I392">
        <v>2</v>
      </c>
      <c r="J392">
        <v>919</v>
      </c>
      <c r="K392" s="8">
        <v>1838</v>
      </c>
      <c r="L392"/>
    </row>
    <row r="393" spans="4:12" x14ac:dyDescent="0.35">
      <c r="E393" s="7">
        <v>2021</v>
      </c>
      <c r="F393" t="s">
        <v>173</v>
      </c>
      <c r="G393" t="s">
        <v>789</v>
      </c>
      <c r="H393" t="s">
        <v>37</v>
      </c>
      <c r="I393">
        <v>448</v>
      </c>
      <c r="J393">
        <v>19.71</v>
      </c>
      <c r="K393" s="8">
        <v>8830.08</v>
      </c>
      <c r="L393"/>
    </row>
    <row r="394" spans="4:12" x14ac:dyDescent="0.35">
      <c r="G394" t="s">
        <v>791</v>
      </c>
      <c r="H394" t="s">
        <v>37</v>
      </c>
      <c r="I394">
        <v>448</v>
      </c>
      <c r="J394">
        <v>78.09</v>
      </c>
      <c r="K394" s="8">
        <v>34984.32</v>
      </c>
      <c r="L394"/>
    </row>
    <row r="395" spans="4:12" x14ac:dyDescent="0.35">
      <c r="F395" t="s">
        <v>1147</v>
      </c>
      <c r="G395" t="s">
        <v>1163</v>
      </c>
      <c r="H395" t="s">
        <v>37</v>
      </c>
      <c r="I395">
        <v>1</v>
      </c>
      <c r="J395">
        <v>1723.46</v>
      </c>
      <c r="K395" s="8">
        <v>1723.46</v>
      </c>
      <c r="L395"/>
    </row>
    <row r="396" spans="4:12" x14ac:dyDescent="0.35">
      <c r="F396" t="s">
        <v>1318</v>
      </c>
      <c r="G396" t="s">
        <v>1461</v>
      </c>
      <c r="H396" t="s">
        <v>37</v>
      </c>
      <c r="I396">
        <v>10</v>
      </c>
      <c r="J396">
        <v>681.19</v>
      </c>
      <c r="K396" s="8">
        <v>6811.9</v>
      </c>
      <c r="L396"/>
    </row>
    <row r="397" spans="4:12" x14ac:dyDescent="0.35">
      <c r="E397" s="7">
        <v>2022</v>
      </c>
      <c r="F397" t="s">
        <v>173</v>
      </c>
      <c r="G397" t="s">
        <v>792</v>
      </c>
      <c r="H397" t="s">
        <v>37</v>
      </c>
      <c r="I397">
        <v>54</v>
      </c>
      <c r="J397">
        <v>78.09</v>
      </c>
      <c r="K397" s="8">
        <v>4216.8599999999997</v>
      </c>
      <c r="L397"/>
    </row>
    <row r="398" spans="4:12" x14ac:dyDescent="0.35">
      <c r="G398" t="s">
        <v>796</v>
      </c>
      <c r="H398" t="s">
        <v>37</v>
      </c>
      <c r="I398">
        <v>448</v>
      </c>
      <c r="J398">
        <v>78.09</v>
      </c>
      <c r="K398" s="8">
        <v>34984.32</v>
      </c>
      <c r="L398"/>
    </row>
    <row r="399" spans="4:12" x14ac:dyDescent="0.35">
      <c r="F399" t="s">
        <v>1147</v>
      </c>
      <c r="G399" t="s">
        <v>1162</v>
      </c>
      <c r="H399" t="s">
        <v>37</v>
      </c>
      <c r="I399">
        <v>1</v>
      </c>
      <c r="J399">
        <v>1762.46</v>
      </c>
      <c r="K399" s="8">
        <v>1762.46</v>
      </c>
      <c r="L399"/>
    </row>
    <row r="400" spans="4:12" x14ac:dyDescent="0.35">
      <c r="F400" t="s">
        <v>1278</v>
      </c>
      <c r="G400" t="s">
        <v>1296</v>
      </c>
      <c r="H400" t="s">
        <v>32</v>
      </c>
      <c r="I400">
        <v>2</v>
      </c>
      <c r="J400">
        <v>938</v>
      </c>
      <c r="K400" s="8">
        <v>1876</v>
      </c>
      <c r="L400"/>
    </row>
    <row r="401" spans="5:12" x14ac:dyDescent="0.35">
      <c r="F401" t="s">
        <v>1318</v>
      </c>
      <c r="G401" t="s">
        <v>1457</v>
      </c>
      <c r="H401" t="s">
        <v>37</v>
      </c>
      <c r="I401">
        <v>11</v>
      </c>
      <c r="J401">
        <v>548.85</v>
      </c>
      <c r="K401" s="8">
        <v>6037.35</v>
      </c>
      <c r="L401"/>
    </row>
    <row r="402" spans="5:12" x14ac:dyDescent="0.35">
      <c r="E402" s="7">
        <v>2023</v>
      </c>
      <c r="F402" t="s">
        <v>173</v>
      </c>
      <c r="G402" t="s">
        <v>788</v>
      </c>
      <c r="H402" t="s">
        <v>37</v>
      </c>
      <c r="I402">
        <v>563</v>
      </c>
      <c r="J402">
        <v>20.13</v>
      </c>
      <c r="K402" s="8">
        <v>11333.19</v>
      </c>
      <c r="L402"/>
    </row>
    <row r="403" spans="5:12" x14ac:dyDescent="0.35">
      <c r="G403" t="s">
        <v>793</v>
      </c>
      <c r="H403" t="s">
        <v>37</v>
      </c>
      <c r="I403">
        <v>482</v>
      </c>
      <c r="J403">
        <v>88.3</v>
      </c>
      <c r="K403" s="8">
        <v>42560.6</v>
      </c>
      <c r="L403"/>
    </row>
    <row r="404" spans="5:12" x14ac:dyDescent="0.35">
      <c r="G404" t="s">
        <v>794</v>
      </c>
      <c r="H404" t="s">
        <v>37</v>
      </c>
      <c r="I404">
        <v>61</v>
      </c>
      <c r="J404">
        <v>50.46</v>
      </c>
      <c r="K404" s="8">
        <v>3078.06</v>
      </c>
      <c r="L404"/>
    </row>
    <row r="405" spans="5:12" x14ac:dyDescent="0.35">
      <c r="G405" t="s">
        <v>797</v>
      </c>
      <c r="H405" t="s">
        <v>37</v>
      </c>
      <c r="I405">
        <v>543</v>
      </c>
      <c r="J405">
        <v>246.89</v>
      </c>
      <c r="K405" s="8">
        <v>134061.26999999999</v>
      </c>
      <c r="L405"/>
    </row>
    <row r="406" spans="5:12" x14ac:dyDescent="0.35">
      <c r="F406" t="s">
        <v>1147</v>
      </c>
      <c r="G406" t="s">
        <v>1153</v>
      </c>
      <c r="H406" t="s">
        <v>37</v>
      </c>
      <c r="I406">
        <v>1</v>
      </c>
      <c r="J406">
        <v>287.74</v>
      </c>
      <c r="K406" s="8">
        <v>287.74</v>
      </c>
      <c r="L406"/>
    </row>
    <row r="407" spans="5:12" x14ac:dyDescent="0.35">
      <c r="J407">
        <v>863.15</v>
      </c>
      <c r="K407" s="8">
        <v>863.15</v>
      </c>
      <c r="L407"/>
    </row>
    <row r="408" spans="5:12" x14ac:dyDescent="0.35">
      <c r="G408" t="s">
        <v>1154</v>
      </c>
      <c r="H408" t="s">
        <v>37</v>
      </c>
      <c r="I408">
        <v>1</v>
      </c>
      <c r="J408">
        <v>625.79</v>
      </c>
      <c r="K408" s="8">
        <v>625.79</v>
      </c>
      <c r="L408"/>
    </row>
    <row r="409" spans="5:12" x14ac:dyDescent="0.35">
      <c r="G409" t="s">
        <v>1155</v>
      </c>
      <c r="H409" t="s">
        <v>37</v>
      </c>
      <c r="I409">
        <v>1</v>
      </c>
      <c r="J409">
        <v>648.67999999999995</v>
      </c>
      <c r="K409" s="8">
        <v>648.67999999999995</v>
      </c>
      <c r="L409"/>
    </row>
    <row r="410" spans="5:12" x14ac:dyDescent="0.35">
      <c r="G410" t="s">
        <v>1156</v>
      </c>
      <c r="H410" t="s">
        <v>37</v>
      </c>
      <c r="I410">
        <v>1</v>
      </c>
      <c r="J410">
        <v>16.579999999999998</v>
      </c>
      <c r="K410" s="8">
        <v>16.579999999999998</v>
      </c>
      <c r="L410"/>
    </row>
    <row r="411" spans="5:12" x14ac:dyDescent="0.35">
      <c r="J411">
        <v>17.12</v>
      </c>
      <c r="K411" s="8">
        <v>17.12</v>
      </c>
      <c r="L411"/>
    </row>
    <row r="412" spans="5:12" x14ac:dyDescent="0.35">
      <c r="G412" t="s">
        <v>1157</v>
      </c>
      <c r="H412" t="s">
        <v>37</v>
      </c>
      <c r="I412">
        <v>2</v>
      </c>
      <c r="J412">
        <v>427.93</v>
      </c>
      <c r="K412" s="8">
        <v>855.86</v>
      </c>
      <c r="L412"/>
    </row>
    <row r="413" spans="5:12" x14ac:dyDescent="0.35">
      <c r="G413" t="s">
        <v>1158</v>
      </c>
      <c r="H413" t="s">
        <v>37</v>
      </c>
      <c r="I413">
        <v>2</v>
      </c>
      <c r="J413">
        <v>414.4</v>
      </c>
      <c r="K413" s="8">
        <v>828.8</v>
      </c>
      <c r="L413"/>
    </row>
    <row r="414" spans="5:12" x14ac:dyDescent="0.35">
      <c r="G414" t="s">
        <v>1159</v>
      </c>
      <c r="H414" t="s">
        <v>37</v>
      </c>
      <c r="I414">
        <v>4</v>
      </c>
      <c r="J414">
        <v>62.56</v>
      </c>
      <c r="K414" s="8">
        <v>250.24</v>
      </c>
      <c r="L414"/>
    </row>
    <row r="415" spans="5:12" x14ac:dyDescent="0.35">
      <c r="J415">
        <v>64.59</v>
      </c>
      <c r="K415" s="8">
        <v>258.36</v>
      </c>
      <c r="L415"/>
    </row>
    <row r="416" spans="5:12" x14ac:dyDescent="0.35">
      <c r="G416" t="s">
        <v>1160</v>
      </c>
      <c r="H416" t="s">
        <v>37</v>
      </c>
      <c r="I416">
        <v>960</v>
      </c>
      <c r="J416">
        <v>1.81</v>
      </c>
      <c r="K416" s="8">
        <v>1737.6</v>
      </c>
      <c r="L416"/>
    </row>
    <row r="417" spans="4:12" x14ac:dyDescent="0.35">
      <c r="G417" t="s">
        <v>1164</v>
      </c>
      <c r="H417" t="s">
        <v>32</v>
      </c>
      <c r="I417">
        <v>1</v>
      </c>
      <c r="J417">
        <v>2101</v>
      </c>
      <c r="K417" s="8">
        <v>2101</v>
      </c>
      <c r="L417"/>
    </row>
    <row r="418" spans="4:12" x14ac:dyDescent="0.35">
      <c r="G418" t="s">
        <v>1165</v>
      </c>
      <c r="H418" t="s">
        <v>32</v>
      </c>
      <c r="I418">
        <v>1</v>
      </c>
      <c r="J418">
        <v>2228</v>
      </c>
      <c r="K418" s="8">
        <v>2228</v>
      </c>
      <c r="L418"/>
    </row>
    <row r="419" spans="4:12" x14ac:dyDescent="0.35">
      <c r="F419" t="s">
        <v>1278</v>
      </c>
      <c r="G419" t="s">
        <v>1298</v>
      </c>
      <c r="H419" t="s">
        <v>1297</v>
      </c>
      <c r="I419">
        <v>1</v>
      </c>
      <c r="J419">
        <v>695</v>
      </c>
      <c r="K419" s="8">
        <v>695</v>
      </c>
      <c r="L419"/>
    </row>
    <row r="420" spans="4:12" x14ac:dyDescent="0.35">
      <c r="I420">
        <v>2</v>
      </c>
      <c r="J420">
        <v>695</v>
      </c>
      <c r="K420" s="8">
        <v>1390</v>
      </c>
      <c r="L420"/>
    </row>
    <row r="421" spans="4:12" x14ac:dyDescent="0.35">
      <c r="J421">
        <v>884</v>
      </c>
      <c r="K421" s="8">
        <v>1768</v>
      </c>
      <c r="L421"/>
    </row>
    <row r="422" spans="4:12" x14ac:dyDescent="0.35">
      <c r="F422" t="s">
        <v>1318</v>
      </c>
      <c r="G422" t="s">
        <v>1459</v>
      </c>
      <c r="H422" t="s">
        <v>37</v>
      </c>
      <c r="I422">
        <v>1</v>
      </c>
      <c r="J422">
        <v>985.28</v>
      </c>
      <c r="K422" s="8">
        <v>985.28</v>
      </c>
      <c r="L422"/>
    </row>
    <row r="423" spans="4:12" x14ac:dyDescent="0.35">
      <c r="J423">
        <v>2955.85</v>
      </c>
      <c r="K423" s="8">
        <v>2955.85</v>
      </c>
      <c r="L423"/>
    </row>
    <row r="424" spans="4:12" x14ac:dyDescent="0.35">
      <c r="G424" t="s">
        <v>1462</v>
      </c>
      <c r="H424" t="s">
        <v>37</v>
      </c>
      <c r="I424">
        <v>11</v>
      </c>
      <c r="J424">
        <v>708.53</v>
      </c>
      <c r="K424" s="8">
        <v>7793.83</v>
      </c>
      <c r="L424"/>
    </row>
    <row r="425" spans="4:12" x14ac:dyDescent="0.35">
      <c r="E425" s="7">
        <v>2024</v>
      </c>
      <c r="F425" t="s">
        <v>173</v>
      </c>
      <c r="G425" t="s">
        <v>790</v>
      </c>
      <c r="H425" t="s">
        <v>37</v>
      </c>
      <c r="I425">
        <v>576</v>
      </c>
      <c r="J425">
        <v>20.13</v>
      </c>
      <c r="K425" s="8">
        <v>11594.88</v>
      </c>
      <c r="L425"/>
    </row>
    <row r="426" spans="4:12" x14ac:dyDescent="0.35">
      <c r="G426" t="s">
        <v>795</v>
      </c>
      <c r="H426" t="s">
        <v>37</v>
      </c>
      <c r="I426">
        <v>556</v>
      </c>
      <c r="J426">
        <v>246.89</v>
      </c>
      <c r="K426" s="8">
        <v>137270.84</v>
      </c>
      <c r="L426"/>
    </row>
    <row r="427" spans="4:12" x14ac:dyDescent="0.35">
      <c r="F427" t="s">
        <v>1318</v>
      </c>
      <c r="G427" t="s">
        <v>1458</v>
      </c>
      <c r="H427" t="s">
        <v>37</v>
      </c>
      <c r="I427">
        <v>6</v>
      </c>
      <c r="J427">
        <v>1369.63</v>
      </c>
      <c r="K427" s="8">
        <v>8217.7800000000007</v>
      </c>
      <c r="L427"/>
    </row>
    <row r="428" spans="4:12" x14ac:dyDescent="0.35">
      <c r="G428" t="s">
        <v>1463</v>
      </c>
      <c r="H428" t="s">
        <v>37</v>
      </c>
      <c r="I428">
        <v>11</v>
      </c>
      <c r="J428">
        <v>638.65</v>
      </c>
      <c r="K428" s="8">
        <v>7025.15</v>
      </c>
      <c r="L428"/>
    </row>
    <row r="429" spans="4:12" x14ac:dyDescent="0.35">
      <c r="E429" s="7">
        <v>2025</v>
      </c>
      <c r="F429" t="s">
        <v>1147</v>
      </c>
      <c r="G429" t="s">
        <v>1161</v>
      </c>
      <c r="H429" t="s">
        <v>37</v>
      </c>
      <c r="I429">
        <v>1</v>
      </c>
      <c r="J429">
        <v>4350.2299999999996</v>
      </c>
      <c r="K429" s="8">
        <v>4350.2299999999996</v>
      </c>
      <c r="L429"/>
    </row>
    <row r="430" spans="4:12" x14ac:dyDescent="0.35">
      <c r="F430" t="s">
        <v>1278</v>
      </c>
      <c r="G430" t="s">
        <v>1300</v>
      </c>
      <c r="H430" t="s">
        <v>1297</v>
      </c>
      <c r="I430">
        <v>3</v>
      </c>
      <c r="J430">
        <v>626</v>
      </c>
      <c r="K430" s="8">
        <v>1878</v>
      </c>
      <c r="L430"/>
    </row>
    <row r="431" spans="4:12" x14ac:dyDescent="0.35">
      <c r="F431" t="s">
        <v>1318</v>
      </c>
      <c r="G431" t="s">
        <v>1460</v>
      </c>
      <c r="H431" t="s">
        <v>68</v>
      </c>
      <c r="I431">
        <v>1</v>
      </c>
      <c r="J431">
        <v>1259</v>
      </c>
      <c r="K431" s="8">
        <v>1259</v>
      </c>
      <c r="L431"/>
    </row>
    <row r="432" spans="4:12" x14ac:dyDescent="0.35">
      <c r="D432" t="s">
        <v>829</v>
      </c>
      <c r="E432" s="7">
        <v>2022</v>
      </c>
      <c r="F432" t="s">
        <v>173</v>
      </c>
      <c r="G432" t="s">
        <v>826</v>
      </c>
      <c r="H432" t="s">
        <v>825</v>
      </c>
      <c r="I432">
        <v>300</v>
      </c>
      <c r="J432">
        <v>16.8</v>
      </c>
      <c r="K432" s="8">
        <v>5040</v>
      </c>
      <c r="L432"/>
    </row>
    <row r="433" spans="4:12" x14ac:dyDescent="0.35">
      <c r="G433" t="s">
        <v>827</v>
      </c>
      <c r="H433" t="s">
        <v>825</v>
      </c>
      <c r="I433">
        <v>800</v>
      </c>
      <c r="J433">
        <v>29.7</v>
      </c>
      <c r="K433" s="8">
        <v>23760</v>
      </c>
      <c r="L433"/>
    </row>
    <row r="434" spans="4:12" x14ac:dyDescent="0.35">
      <c r="D434" t="s">
        <v>263</v>
      </c>
      <c r="E434" s="7">
        <v>2018</v>
      </c>
      <c r="F434" t="s">
        <v>173</v>
      </c>
      <c r="G434" t="s">
        <v>824</v>
      </c>
      <c r="H434" t="s">
        <v>823</v>
      </c>
      <c r="I434">
        <v>220</v>
      </c>
      <c r="J434">
        <v>22.15</v>
      </c>
      <c r="K434" s="8">
        <v>4873</v>
      </c>
      <c r="L434"/>
    </row>
    <row r="435" spans="4:12" x14ac:dyDescent="0.35">
      <c r="E435" s="7">
        <v>2019</v>
      </c>
      <c r="F435" t="s">
        <v>173</v>
      </c>
      <c r="G435" t="s">
        <v>824</v>
      </c>
      <c r="H435" t="s">
        <v>823</v>
      </c>
      <c r="I435">
        <v>210</v>
      </c>
      <c r="J435">
        <v>23.35</v>
      </c>
      <c r="K435" s="8">
        <v>4903.5</v>
      </c>
      <c r="L435"/>
    </row>
    <row r="436" spans="4:12" x14ac:dyDescent="0.35">
      <c r="G436" t="s">
        <v>828</v>
      </c>
      <c r="H436" t="s">
        <v>197</v>
      </c>
      <c r="I436">
        <v>1</v>
      </c>
      <c r="J436">
        <v>15000</v>
      </c>
      <c r="K436" s="8">
        <v>15000</v>
      </c>
      <c r="L436"/>
    </row>
    <row r="437" spans="4:12" x14ac:dyDescent="0.35">
      <c r="E437" s="7">
        <v>2020</v>
      </c>
      <c r="F437" t="s">
        <v>173</v>
      </c>
      <c r="G437" t="s">
        <v>824</v>
      </c>
      <c r="H437" t="s">
        <v>823</v>
      </c>
      <c r="I437">
        <v>210</v>
      </c>
      <c r="J437">
        <v>23.35</v>
      </c>
      <c r="K437" s="8">
        <v>4903.5</v>
      </c>
      <c r="L437"/>
    </row>
    <row r="438" spans="4:12" x14ac:dyDescent="0.35">
      <c r="E438" s="7">
        <v>2022</v>
      </c>
      <c r="F438" t="s">
        <v>173</v>
      </c>
      <c r="G438" t="s">
        <v>826</v>
      </c>
      <c r="H438" t="s">
        <v>825</v>
      </c>
      <c r="I438">
        <v>300</v>
      </c>
      <c r="J438">
        <v>16.8</v>
      </c>
      <c r="K438" s="8">
        <v>5040</v>
      </c>
      <c r="L438"/>
    </row>
    <row r="439" spans="4:12" x14ac:dyDescent="0.35">
      <c r="G439" t="s">
        <v>827</v>
      </c>
      <c r="H439" t="s">
        <v>825</v>
      </c>
      <c r="I439">
        <v>800</v>
      </c>
      <c r="J439">
        <v>29.7</v>
      </c>
      <c r="K439" s="8">
        <v>23760</v>
      </c>
      <c r="L439"/>
    </row>
    <row r="440" spans="4:12" x14ac:dyDescent="0.35">
      <c r="E440" s="7">
        <v>2023</v>
      </c>
      <c r="F440" t="s">
        <v>43</v>
      </c>
      <c r="G440" t="s">
        <v>262</v>
      </c>
      <c r="H440" t="s">
        <v>261</v>
      </c>
      <c r="I440">
        <v>10</v>
      </c>
      <c r="J440">
        <v>145</v>
      </c>
      <c r="K440" s="8">
        <v>1450</v>
      </c>
      <c r="L440"/>
    </row>
    <row r="441" spans="4:12" x14ac:dyDescent="0.35">
      <c r="D441" t="s">
        <v>833</v>
      </c>
      <c r="E441" s="7">
        <v>2024</v>
      </c>
      <c r="F441" t="s">
        <v>173</v>
      </c>
      <c r="G441" t="s">
        <v>835</v>
      </c>
      <c r="H441" t="s">
        <v>834</v>
      </c>
      <c r="I441">
        <v>1</v>
      </c>
      <c r="J441">
        <v>3007.6</v>
      </c>
      <c r="K441" s="8">
        <v>3007.6</v>
      </c>
      <c r="L441"/>
    </row>
    <row r="442" spans="4:12" x14ac:dyDescent="0.35">
      <c r="G442" t="s">
        <v>836</v>
      </c>
      <c r="H442" t="s">
        <v>834</v>
      </c>
      <c r="I442">
        <v>1</v>
      </c>
      <c r="J442">
        <v>3004.27</v>
      </c>
      <c r="K442" s="8">
        <v>3004.27</v>
      </c>
      <c r="L442"/>
    </row>
    <row r="443" spans="4:12" x14ac:dyDescent="0.35">
      <c r="D443" t="s">
        <v>845</v>
      </c>
      <c r="E443" s="7">
        <v>2018</v>
      </c>
      <c r="F443" t="s">
        <v>1147</v>
      </c>
      <c r="G443" t="s">
        <v>1170</v>
      </c>
      <c r="H443" t="s">
        <v>1169</v>
      </c>
      <c r="I443">
        <v>1</v>
      </c>
      <c r="J443">
        <v>1003.1</v>
      </c>
      <c r="K443" s="8">
        <v>1003.1</v>
      </c>
      <c r="L443"/>
    </row>
    <row r="444" spans="4:12" x14ac:dyDescent="0.35">
      <c r="F444" t="s">
        <v>1318</v>
      </c>
      <c r="G444" t="s">
        <v>1484</v>
      </c>
      <c r="H444" t="s">
        <v>74</v>
      </c>
      <c r="I444">
        <v>24</v>
      </c>
      <c r="J444">
        <v>297</v>
      </c>
      <c r="K444" s="8">
        <v>7128</v>
      </c>
      <c r="L444"/>
    </row>
    <row r="445" spans="4:12" x14ac:dyDescent="0.35">
      <c r="G445" t="s">
        <v>1485</v>
      </c>
      <c r="H445" t="s">
        <v>74</v>
      </c>
      <c r="I445">
        <v>24</v>
      </c>
      <c r="J445">
        <v>330</v>
      </c>
      <c r="K445" s="8">
        <v>7920</v>
      </c>
      <c r="L445"/>
    </row>
    <row r="446" spans="4:12" x14ac:dyDescent="0.35">
      <c r="G446" t="s">
        <v>1486</v>
      </c>
      <c r="H446" t="s">
        <v>74</v>
      </c>
      <c r="I446">
        <v>12</v>
      </c>
      <c r="J446">
        <v>27.5</v>
      </c>
      <c r="K446" s="8">
        <v>330</v>
      </c>
      <c r="L446"/>
    </row>
    <row r="447" spans="4:12" x14ac:dyDescent="0.35">
      <c r="G447" t="s">
        <v>1488</v>
      </c>
      <c r="H447" t="s">
        <v>32</v>
      </c>
      <c r="I447">
        <v>10</v>
      </c>
      <c r="J447">
        <v>121</v>
      </c>
      <c r="K447" s="8">
        <v>1210</v>
      </c>
      <c r="L447"/>
    </row>
    <row r="448" spans="4:12" x14ac:dyDescent="0.35">
      <c r="G448" t="s">
        <v>1489</v>
      </c>
      <c r="H448" t="s">
        <v>32</v>
      </c>
      <c r="I448">
        <v>10</v>
      </c>
      <c r="J448">
        <v>40.33</v>
      </c>
      <c r="K448" s="8">
        <v>403.3</v>
      </c>
      <c r="L448"/>
    </row>
    <row r="449" spans="5:12" x14ac:dyDescent="0.35">
      <c r="E449" s="7">
        <v>2019</v>
      </c>
      <c r="F449" t="s">
        <v>173</v>
      </c>
      <c r="G449" t="s">
        <v>863</v>
      </c>
      <c r="H449" t="s">
        <v>95</v>
      </c>
      <c r="I449">
        <v>25</v>
      </c>
      <c r="J449">
        <v>202.77</v>
      </c>
      <c r="K449" s="8">
        <v>5069.25</v>
      </c>
      <c r="L449"/>
    </row>
    <row r="450" spans="5:12" x14ac:dyDescent="0.35">
      <c r="F450" t="s">
        <v>1318</v>
      </c>
      <c r="G450" t="s">
        <v>1501</v>
      </c>
      <c r="H450" t="s">
        <v>32</v>
      </c>
      <c r="I450">
        <v>6</v>
      </c>
      <c r="J450">
        <v>74.180000000000007</v>
      </c>
      <c r="K450" s="8">
        <v>445.08</v>
      </c>
      <c r="L450"/>
    </row>
    <row r="451" spans="5:12" x14ac:dyDescent="0.35">
      <c r="G451" t="s">
        <v>1502</v>
      </c>
      <c r="H451" t="s">
        <v>32</v>
      </c>
      <c r="I451">
        <v>2</v>
      </c>
      <c r="J451">
        <v>749.83</v>
      </c>
      <c r="K451" s="8">
        <v>1499.66</v>
      </c>
      <c r="L451"/>
    </row>
    <row r="452" spans="5:12" x14ac:dyDescent="0.35">
      <c r="E452" s="7">
        <v>2020</v>
      </c>
      <c r="F452" t="s">
        <v>173</v>
      </c>
      <c r="G452" t="s">
        <v>862</v>
      </c>
      <c r="H452" t="s">
        <v>32</v>
      </c>
      <c r="I452">
        <v>25</v>
      </c>
      <c r="J452">
        <v>211.15</v>
      </c>
      <c r="K452" s="8">
        <v>5278.75</v>
      </c>
      <c r="L452"/>
    </row>
    <row r="453" spans="5:12" x14ac:dyDescent="0.35">
      <c r="F453" t="s">
        <v>1318</v>
      </c>
      <c r="G453" t="s">
        <v>1491</v>
      </c>
      <c r="H453" t="s">
        <v>32</v>
      </c>
      <c r="I453">
        <v>8</v>
      </c>
      <c r="J453">
        <v>80.819999999999993</v>
      </c>
      <c r="K453" s="8">
        <v>646.55999999999995</v>
      </c>
      <c r="L453"/>
    </row>
    <row r="454" spans="5:12" x14ac:dyDescent="0.35">
      <c r="G454" t="s">
        <v>1492</v>
      </c>
      <c r="H454" t="s">
        <v>32</v>
      </c>
      <c r="I454">
        <v>2</v>
      </c>
      <c r="J454">
        <v>1905.95</v>
      </c>
      <c r="K454" s="8">
        <v>3811.9</v>
      </c>
      <c r="L454"/>
    </row>
    <row r="455" spans="5:12" x14ac:dyDescent="0.35">
      <c r="G455" t="s">
        <v>1499</v>
      </c>
      <c r="H455" t="s">
        <v>32</v>
      </c>
      <c r="I455">
        <v>32</v>
      </c>
      <c r="J455">
        <v>359.06</v>
      </c>
      <c r="K455" s="8">
        <v>11489.92</v>
      </c>
      <c r="L455"/>
    </row>
    <row r="456" spans="5:12" x14ac:dyDescent="0.35">
      <c r="G456" t="s">
        <v>1500</v>
      </c>
      <c r="H456" t="s">
        <v>32</v>
      </c>
      <c r="I456">
        <v>128</v>
      </c>
      <c r="J456">
        <v>30.41</v>
      </c>
      <c r="K456" s="8">
        <v>3892.48</v>
      </c>
      <c r="L456"/>
    </row>
    <row r="457" spans="5:12" x14ac:dyDescent="0.35">
      <c r="G457" t="s">
        <v>1504</v>
      </c>
      <c r="H457" t="s">
        <v>32</v>
      </c>
      <c r="I457">
        <v>36</v>
      </c>
      <c r="J457">
        <v>363.52</v>
      </c>
      <c r="K457" s="8">
        <v>13086.72</v>
      </c>
      <c r="L457"/>
    </row>
    <row r="458" spans="5:12" x14ac:dyDescent="0.35">
      <c r="E458" s="7">
        <v>2021</v>
      </c>
      <c r="F458" t="s">
        <v>1318</v>
      </c>
      <c r="G458" t="s">
        <v>1487</v>
      </c>
      <c r="H458" t="s">
        <v>74</v>
      </c>
      <c r="I458">
        <v>20</v>
      </c>
      <c r="J458">
        <v>32.880000000000003</v>
      </c>
      <c r="K458" s="8">
        <v>657.6</v>
      </c>
      <c r="L458"/>
    </row>
    <row r="459" spans="5:12" x14ac:dyDescent="0.35">
      <c r="G459" t="s">
        <v>1490</v>
      </c>
      <c r="H459" t="s">
        <v>74</v>
      </c>
      <c r="I459">
        <v>4</v>
      </c>
      <c r="J459">
        <v>1350.54</v>
      </c>
      <c r="K459" s="8">
        <v>5402.16</v>
      </c>
      <c r="L459"/>
    </row>
    <row r="460" spans="5:12" x14ac:dyDescent="0.35">
      <c r="E460" s="7">
        <v>2022</v>
      </c>
      <c r="F460" t="s">
        <v>173</v>
      </c>
      <c r="G460" t="s">
        <v>846</v>
      </c>
      <c r="H460" t="s">
        <v>32</v>
      </c>
      <c r="I460">
        <v>810</v>
      </c>
      <c r="J460">
        <v>48.35</v>
      </c>
      <c r="K460" s="8">
        <v>39163.5</v>
      </c>
      <c r="L460"/>
    </row>
    <row r="461" spans="5:12" x14ac:dyDescent="0.35">
      <c r="G461" t="s">
        <v>858</v>
      </c>
      <c r="H461" t="s">
        <v>32</v>
      </c>
      <c r="I461">
        <v>350</v>
      </c>
      <c r="J461">
        <v>35.78</v>
      </c>
      <c r="K461" s="8">
        <v>12523</v>
      </c>
      <c r="L461"/>
    </row>
    <row r="462" spans="5:12" x14ac:dyDescent="0.35">
      <c r="G462" t="s">
        <v>859</v>
      </c>
      <c r="H462" t="s">
        <v>32</v>
      </c>
      <c r="I462">
        <v>810</v>
      </c>
      <c r="J462">
        <v>83.17</v>
      </c>
      <c r="K462" s="8">
        <v>67367.7</v>
      </c>
      <c r="L462"/>
    </row>
    <row r="463" spans="5:12" x14ac:dyDescent="0.35">
      <c r="G463" t="s">
        <v>860</v>
      </c>
      <c r="H463" t="s">
        <v>32</v>
      </c>
      <c r="I463">
        <v>65</v>
      </c>
      <c r="J463">
        <v>231.69</v>
      </c>
      <c r="K463" s="8">
        <v>15059.85</v>
      </c>
      <c r="L463"/>
    </row>
    <row r="464" spans="5:12" x14ac:dyDescent="0.35">
      <c r="F464" t="s">
        <v>1318</v>
      </c>
      <c r="G464" t="s">
        <v>1493</v>
      </c>
      <c r="H464" t="s">
        <v>32</v>
      </c>
      <c r="I464">
        <v>2</v>
      </c>
      <c r="J464">
        <v>1132.1199999999999</v>
      </c>
      <c r="K464" s="8">
        <v>2264.2399999999998</v>
      </c>
      <c r="L464"/>
    </row>
    <row r="465" spans="5:12" x14ac:dyDescent="0.35">
      <c r="G465" t="s">
        <v>1494</v>
      </c>
      <c r="H465" t="s">
        <v>32</v>
      </c>
      <c r="I465">
        <v>149</v>
      </c>
      <c r="J465">
        <v>16.760000000000002</v>
      </c>
      <c r="K465" s="8">
        <v>2497.2399999999998</v>
      </c>
      <c r="L465"/>
    </row>
    <row r="466" spans="5:12" x14ac:dyDescent="0.35">
      <c r="G466" t="s">
        <v>1503</v>
      </c>
      <c r="H466" t="s">
        <v>32</v>
      </c>
      <c r="I466">
        <v>36</v>
      </c>
      <c r="J466">
        <v>470.37</v>
      </c>
      <c r="K466" s="8">
        <v>16933.32</v>
      </c>
      <c r="L466"/>
    </row>
    <row r="467" spans="5:12" x14ac:dyDescent="0.35">
      <c r="G467" t="s">
        <v>1505</v>
      </c>
      <c r="H467" t="s">
        <v>32</v>
      </c>
      <c r="I467">
        <v>4</v>
      </c>
      <c r="J467">
        <v>470.37</v>
      </c>
      <c r="K467" s="8">
        <v>1881.48</v>
      </c>
      <c r="L467"/>
    </row>
    <row r="468" spans="5:12" x14ac:dyDescent="0.35">
      <c r="E468" s="7">
        <v>2023</v>
      </c>
      <c r="F468" t="s">
        <v>173</v>
      </c>
      <c r="G468" t="s">
        <v>849</v>
      </c>
      <c r="H468" t="s">
        <v>32</v>
      </c>
      <c r="I468">
        <v>350</v>
      </c>
      <c r="J468">
        <v>26.81</v>
      </c>
      <c r="K468" s="8">
        <v>9383.5</v>
      </c>
      <c r="L468"/>
    </row>
    <row r="469" spans="5:12" x14ac:dyDescent="0.35">
      <c r="G469" t="s">
        <v>852</v>
      </c>
      <c r="H469" t="s">
        <v>32</v>
      </c>
      <c r="I469">
        <v>1</v>
      </c>
      <c r="J469">
        <v>3636.6</v>
      </c>
      <c r="K469" s="8">
        <v>3636.6</v>
      </c>
      <c r="L469"/>
    </row>
    <row r="470" spans="5:12" x14ac:dyDescent="0.35">
      <c r="F470" t="s">
        <v>1318</v>
      </c>
      <c r="G470" t="s">
        <v>1496</v>
      </c>
      <c r="H470" t="s">
        <v>32</v>
      </c>
      <c r="I470">
        <v>149</v>
      </c>
      <c r="J470">
        <v>17.059999999999999</v>
      </c>
      <c r="K470" s="8">
        <v>2541.94</v>
      </c>
      <c r="L470"/>
    </row>
    <row r="471" spans="5:12" x14ac:dyDescent="0.35">
      <c r="G471" t="s">
        <v>1497</v>
      </c>
      <c r="H471" t="s">
        <v>32</v>
      </c>
      <c r="I471">
        <v>2</v>
      </c>
      <c r="J471">
        <v>1210.28</v>
      </c>
      <c r="K471" s="8">
        <v>2420.56</v>
      </c>
      <c r="L471"/>
    </row>
    <row r="472" spans="5:12" x14ac:dyDescent="0.35">
      <c r="G472" t="s">
        <v>1498</v>
      </c>
      <c r="H472" t="s">
        <v>32</v>
      </c>
      <c r="I472">
        <v>40</v>
      </c>
      <c r="J472">
        <v>532.73</v>
      </c>
      <c r="K472" s="8">
        <v>21309.200000000001</v>
      </c>
      <c r="L472"/>
    </row>
    <row r="473" spans="5:12" x14ac:dyDescent="0.35">
      <c r="E473" s="7">
        <v>2024</v>
      </c>
      <c r="F473" t="s">
        <v>173</v>
      </c>
      <c r="G473" t="s">
        <v>847</v>
      </c>
      <c r="H473" t="s">
        <v>32</v>
      </c>
      <c r="I473">
        <v>250</v>
      </c>
      <c r="J473">
        <v>75.540000000000006</v>
      </c>
      <c r="K473" s="8">
        <v>18885</v>
      </c>
      <c r="L473"/>
    </row>
    <row r="474" spans="5:12" x14ac:dyDescent="0.35">
      <c r="G474" t="s">
        <v>848</v>
      </c>
      <c r="H474" t="s">
        <v>32</v>
      </c>
      <c r="I474">
        <v>250</v>
      </c>
      <c r="J474">
        <v>153.35</v>
      </c>
      <c r="K474" s="8">
        <v>38337.5</v>
      </c>
      <c r="L474"/>
    </row>
    <row r="475" spans="5:12" x14ac:dyDescent="0.35">
      <c r="G475" t="s">
        <v>850</v>
      </c>
      <c r="H475" t="s">
        <v>32</v>
      </c>
      <c r="I475">
        <v>350</v>
      </c>
      <c r="J475">
        <v>26.81</v>
      </c>
      <c r="K475" s="8">
        <v>9383.5</v>
      </c>
      <c r="L475"/>
    </row>
    <row r="476" spans="5:12" x14ac:dyDescent="0.35">
      <c r="G476" t="s">
        <v>851</v>
      </c>
      <c r="H476" t="s">
        <v>32</v>
      </c>
      <c r="I476">
        <v>110</v>
      </c>
      <c r="J476">
        <v>30.23</v>
      </c>
      <c r="K476" s="8">
        <v>3325.3</v>
      </c>
      <c r="L476"/>
    </row>
    <row r="477" spans="5:12" x14ac:dyDescent="0.35">
      <c r="G477" t="s">
        <v>853</v>
      </c>
      <c r="H477" t="s">
        <v>32</v>
      </c>
      <c r="I477">
        <v>250</v>
      </c>
      <c r="J477">
        <v>153.35</v>
      </c>
      <c r="K477" s="8">
        <v>38337.5</v>
      </c>
      <c r="L477"/>
    </row>
    <row r="478" spans="5:12" x14ac:dyDescent="0.35">
      <c r="G478" t="s">
        <v>854</v>
      </c>
      <c r="H478" t="s">
        <v>32</v>
      </c>
      <c r="I478">
        <v>50</v>
      </c>
      <c r="J478">
        <v>60.04</v>
      </c>
      <c r="K478" s="8">
        <v>3002</v>
      </c>
      <c r="L478"/>
    </row>
    <row r="479" spans="5:12" x14ac:dyDescent="0.35">
      <c r="G479" t="s">
        <v>855</v>
      </c>
      <c r="H479" t="s">
        <v>32</v>
      </c>
      <c r="I479">
        <v>65</v>
      </c>
      <c r="J479">
        <v>266.52</v>
      </c>
      <c r="K479" s="8">
        <v>17323.8</v>
      </c>
      <c r="L479"/>
    </row>
    <row r="480" spans="5:12" x14ac:dyDescent="0.35">
      <c r="G480" t="s">
        <v>856</v>
      </c>
      <c r="H480" t="s">
        <v>32</v>
      </c>
      <c r="I480">
        <v>110</v>
      </c>
      <c r="J480">
        <v>35.78</v>
      </c>
      <c r="K480" s="8">
        <v>3935.8</v>
      </c>
      <c r="L480"/>
    </row>
    <row r="481" spans="4:12" x14ac:dyDescent="0.35">
      <c r="I481">
        <v>350</v>
      </c>
      <c r="J481">
        <v>35.78</v>
      </c>
      <c r="K481" s="8">
        <v>12523</v>
      </c>
      <c r="L481"/>
    </row>
    <row r="482" spans="4:12" x14ac:dyDescent="0.35">
      <c r="G482" t="s">
        <v>857</v>
      </c>
      <c r="H482" t="s">
        <v>32</v>
      </c>
      <c r="I482">
        <v>810</v>
      </c>
      <c r="J482">
        <v>83.17</v>
      </c>
      <c r="K482" s="8">
        <v>67367.7</v>
      </c>
      <c r="L482"/>
    </row>
    <row r="483" spans="4:12" x14ac:dyDescent="0.35">
      <c r="F483" t="s">
        <v>1318</v>
      </c>
      <c r="G483" t="s">
        <v>1495</v>
      </c>
      <c r="H483" t="s">
        <v>32</v>
      </c>
      <c r="I483">
        <v>596</v>
      </c>
      <c r="J483">
        <v>1.71</v>
      </c>
      <c r="K483" s="8">
        <v>1019.16</v>
      </c>
      <c r="L483"/>
    </row>
    <row r="484" spans="4:12" x14ac:dyDescent="0.35">
      <c r="G484" t="s">
        <v>1496</v>
      </c>
      <c r="H484" t="s">
        <v>32</v>
      </c>
      <c r="I484">
        <v>149</v>
      </c>
      <c r="J484">
        <v>18.54</v>
      </c>
      <c r="K484" s="8">
        <v>2762.46</v>
      </c>
      <c r="L484"/>
    </row>
    <row r="485" spans="4:12" x14ac:dyDescent="0.35">
      <c r="G485" t="s">
        <v>1497</v>
      </c>
      <c r="H485" t="s">
        <v>32</v>
      </c>
      <c r="I485">
        <v>2</v>
      </c>
      <c r="J485">
        <v>1211.2</v>
      </c>
      <c r="K485" s="8">
        <v>2422.4</v>
      </c>
      <c r="L485"/>
    </row>
    <row r="486" spans="4:12" x14ac:dyDescent="0.35">
      <c r="I486">
        <v>13</v>
      </c>
      <c r="J486">
        <v>1211.2</v>
      </c>
      <c r="K486" s="8">
        <v>15745.6</v>
      </c>
      <c r="L486"/>
    </row>
    <row r="487" spans="4:12" x14ac:dyDescent="0.35">
      <c r="E487" s="7">
        <v>2025</v>
      </c>
      <c r="F487" t="s">
        <v>173</v>
      </c>
      <c r="G487" t="s">
        <v>861</v>
      </c>
      <c r="H487" t="s">
        <v>32</v>
      </c>
      <c r="I487">
        <v>1</v>
      </c>
      <c r="J487">
        <v>9999</v>
      </c>
      <c r="K487" s="8">
        <v>9999</v>
      </c>
      <c r="L487"/>
    </row>
    <row r="488" spans="4:12" x14ac:dyDescent="0.35">
      <c r="D488" t="s">
        <v>73</v>
      </c>
      <c r="E488" s="7">
        <v>2018</v>
      </c>
      <c r="F488" t="s">
        <v>609</v>
      </c>
      <c r="G488" t="s">
        <v>630</v>
      </c>
      <c r="H488" t="s">
        <v>74</v>
      </c>
      <c r="I488">
        <v>1</v>
      </c>
      <c r="J488">
        <v>29027.06</v>
      </c>
      <c r="K488" s="8">
        <v>29027.06</v>
      </c>
      <c r="L488"/>
    </row>
    <row r="489" spans="4:12" x14ac:dyDescent="0.35">
      <c r="F489" t="s">
        <v>1147</v>
      </c>
      <c r="G489" t="s">
        <v>1171</v>
      </c>
      <c r="H489" t="s">
        <v>32</v>
      </c>
      <c r="I489">
        <v>1</v>
      </c>
      <c r="J489">
        <v>8948</v>
      </c>
      <c r="K489" s="8">
        <v>8948</v>
      </c>
      <c r="L489"/>
    </row>
    <row r="490" spans="4:12" x14ac:dyDescent="0.35">
      <c r="F490" t="s">
        <v>1318</v>
      </c>
      <c r="G490" t="s">
        <v>1511</v>
      </c>
      <c r="H490" t="s">
        <v>74</v>
      </c>
      <c r="I490">
        <v>1</v>
      </c>
      <c r="J490">
        <v>10560</v>
      </c>
      <c r="K490" s="8">
        <v>10560</v>
      </c>
      <c r="L490"/>
    </row>
    <row r="491" spans="4:12" x14ac:dyDescent="0.35">
      <c r="G491" t="s">
        <v>1513</v>
      </c>
      <c r="H491" t="s">
        <v>74</v>
      </c>
      <c r="I491">
        <v>1</v>
      </c>
      <c r="J491">
        <v>22950</v>
      </c>
      <c r="K491" s="8">
        <v>22950</v>
      </c>
      <c r="L491"/>
    </row>
    <row r="492" spans="4:12" x14ac:dyDescent="0.35">
      <c r="E492" s="7">
        <v>2019</v>
      </c>
      <c r="F492" t="s">
        <v>26</v>
      </c>
      <c r="G492" t="s">
        <v>77</v>
      </c>
      <c r="H492" t="s">
        <v>74</v>
      </c>
      <c r="I492">
        <v>1</v>
      </c>
      <c r="J492">
        <v>153954.95000000001</v>
      </c>
      <c r="K492" s="8">
        <v>153954.95000000001</v>
      </c>
      <c r="L492"/>
    </row>
    <row r="493" spans="4:12" x14ac:dyDescent="0.35">
      <c r="F493" t="s">
        <v>609</v>
      </c>
      <c r="G493" t="s">
        <v>626</v>
      </c>
      <c r="H493" t="s">
        <v>74</v>
      </c>
      <c r="I493">
        <v>1</v>
      </c>
      <c r="J493">
        <v>17668.669999999998</v>
      </c>
      <c r="K493" s="8">
        <v>17668.669999999998</v>
      </c>
      <c r="L493"/>
    </row>
    <row r="494" spans="4:12" x14ac:dyDescent="0.35">
      <c r="G494" t="s">
        <v>628</v>
      </c>
      <c r="H494" t="s">
        <v>74</v>
      </c>
      <c r="I494">
        <v>1</v>
      </c>
      <c r="J494">
        <v>11973.47</v>
      </c>
      <c r="K494" s="8">
        <v>11973.47</v>
      </c>
      <c r="L494"/>
    </row>
    <row r="495" spans="4:12" x14ac:dyDescent="0.35">
      <c r="F495" t="s">
        <v>1318</v>
      </c>
      <c r="G495" t="s">
        <v>1512</v>
      </c>
      <c r="H495" t="s">
        <v>74</v>
      </c>
      <c r="I495">
        <v>1</v>
      </c>
      <c r="J495">
        <v>17820</v>
      </c>
      <c r="K495" s="8">
        <v>17820</v>
      </c>
      <c r="L495"/>
    </row>
    <row r="496" spans="4:12" x14ac:dyDescent="0.35">
      <c r="E496" s="7">
        <v>2020</v>
      </c>
      <c r="F496" t="s">
        <v>26</v>
      </c>
      <c r="G496" t="s">
        <v>84</v>
      </c>
      <c r="H496" t="s">
        <v>83</v>
      </c>
      <c r="I496">
        <v>1</v>
      </c>
      <c r="J496">
        <v>27058</v>
      </c>
      <c r="K496" s="8">
        <v>27058</v>
      </c>
      <c r="L496"/>
    </row>
    <row r="497" spans="4:12" x14ac:dyDescent="0.35">
      <c r="G497" t="s">
        <v>85</v>
      </c>
      <c r="H497" t="s">
        <v>83</v>
      </c>
      <c r="I497">
        <v>1</v>
      </c>
      <c r="J497">
        <v>27058</v>
      </c>
      <c r="K497" s="8">
        <v>27058</v>
      </c>
      <c r="L497"/>
    </row>
    <row r="498" spans="4:12" x14ac:dyDescent="0.35">
      <c r="F498" t="s">
        <v>609</v>
      </c>
      <c r="G498" t="s">
        <v>628</v>
      </c>
      <c r="H498" t="s">
        <v>74</v>
      </c>
      <c r="I498">
        <v>1</v>
      </c>
      <c r="J498">
        <v>11973.47</v>
      </c>
      <c r="K498" s="8">
        <v>11973.47</v>
      </c>
      <c r="L498"/>
    </row>
    <row r="499" spans="4:12" x14ac:dyDescent="0.35">
      <c r="E499" s="7">
        <v>2021</v>
      </c>
      <c r="F499" t="s">
        <v>26</v>
      </c>
      <c r="G499" t="s">
        <v>79</v>
      </c>
      <c r="H499" t="s">
        <v>74</v>
      </c>
      <c r="I499">
        <v>1</v>
      </c>
      <c r="J499">
        <v>14483.02</v>
      </c>
      <c r="K499" s="8">
        <v>14483.02</v>
      </c>
      <c r="L499"/>
    </row>
    <row r="500" spans="4:12" x14ac:dyDescent="0.35">
      <c r="G500" t="s">
        <v>81</v>
      </c>
      <c r="H500" t="s">
        <v>74</v>
      </c>
      <c r="I500">
        <v>1</v>
      </c>
      <c r="J500">
        <v>30566.44</v>
      </c>
      <c r="K500" s="8">
        <v>30566.44</v>
      </c>
      <c r="L500"/>
    </row>
    <row r="501" spans="4:12" x14ac:dyDescent="0.35">
      <c r="F501" t="s">
        <v>609</v>
      </c>
      <c r="G501" t="s">
        <v>625</v>
      </c>
      <c r="H501" t="s">
        <v>74</v>
      </c>
      <c r="I501">
        <v>1</v>
      </c>
      <c r="J501">
        <v>7400</v>
      </c>
      <c r="K501" s="8">
        <v>7400</v>
      </c>
      <c r="L501"/>
    </row>
    <row r="502" spans="4:12" x14ac:dyDescent="0.35">
      <c r="G502" t="s">
        <v>631</v>
      </c>
      <c r="H502" t="s">
        <v>74</v>
      </c>
      <c r="I502">
        <v>1</v>
      </c>
      <c r="J502">
        <v>15664.48</v>
      </c>
      <c r="K502" s="8">
        <v>15664.48</v>
      </c>
      <c r="L502"/>
    </row>
    <row r="503" spans="4:12" x14ac:dyDescent="0.35">
      <c r="E503" s="7">
        <v>2022</v>
      </c>
      <c r="F503" t="s">
        <v>26</v>
      </c>
      <c r="G503" t="s">
        <v>86</v>
      </c>
      <c r="H503" t="s">
        <v>83</v>
      </c>
      <c r="I503">
        <v>1</v>
      </c>
      <c r="J503">
        <v>25813</v>
      </c>
      <c r="K503" s="8">
        <v>25813</v>
      </c>
      <c r="L503"/>
    </row>
    <row r="504" spans="4:12" x14ac:dyDescent="0.35">
      <c r="G504" t="s">
        <v>87</v>
      </c>
      <c r="H504" t="s">
        <v>83</v>
      </c>
      <c r="I504">
        <v>1</v>
      </c>
      <c r="J504">
        <v>25813</v>
      </c>
      <c r="K504" s="8">
        <v>25813</v>
      </c>
      <c r="L504"/>
    </row>
    <row r="505" spans="4:12" x14ac:dyDescent="0.35">
      <c r="F505" t="s">
        <v>609</v>
      </c>
      <c r="G505" t="s">
        <v>627</v>
      </c>
      <c r="H505" t="s">
        <v>74</v>
      </c>
      <c r="I505">
        <v>1</v>
      </c>
      <c r="J505">
        <v>18658.88</v>
      </c>
      <c r="K505" s="8">
        <v>18658.88</v>
      </c>
      <c r="L505"/>
    </row>
    <row r="506" spans="4:12" x14ac:dyDescent="0.35">
      <c r="E506" s="7">
        <v>2023</v>
      </c>
      <c r="F506" t="s">
        <v>26</v>
      </c>
      <c r="G506" t="s">
        <v>75</v>
      </c>
      <c r="H506" t="s">
        <v>74</v>
      </c>
      <c r="I506">
        <v>1</v>
      </c>
      <c r="J506">
        <v>33924.14</v>
      </c>
      <c r="K506" s="8">
        <v>33924.14</v>
      </c>
      <c r="L506"/>
    </row>
    <row r="507" spans="4:12" x14ac:dyDescent="0.35">
      <c r="G507" t="s">
        <v>82</v>
      </c>
      <c r="H507" t="s">
        <v>74</v>
      </c>
      <c r="I507">
        <v>1</v>
      </c>
      <c r="J507">
        <v>32873.86</v>
      </c>
      <c r="K507" s="8">
        <v>32873.86</v>
      </c>
      <c r="L507"/>
    </row>
    <row r="508" spans="4:12" x14ac:dyDescent="0.35">
      <c r="E508" s="7">
        <v>2024</v>
      </c>
      <c r="F508" t="s">
        <v>26</v>
      </c>
      <c r="G508" t="s">
        <v>76</v>
      </c>
      <c r="H508" t="s">
        <v>74</v>
      </c>
      <c r="I508">
        <v>1</v>
      </c>
      <c r="J508">
        <v>29809.56</v>
      </c>
      <c r="K508" s="8">
        <v>29809.56</v>
      </c>
      <c r="L508"/>
    </row>
    <row r="509" spans="4:12" x14ac:dyDescent="0.35">
      <c r="G509" t="s">
        <v>80</v>
      </c>
      <c r="H509" t="s">
        <v>74</v>
      </c>
      <c r="I509">
        <v>1</v>
      </c>
      <c r="J509">
        <v>50192.12</v>
      </c>
      <c r="K509" s="8">
        <v>50192.12</v>
      </c>
      <c r="L509"/>
    </row>
    <row r="510" spans="4:12" x14ac:dyDescent="0.35">
      <c r="D510" t="s">
        <v>897</v>
      </c>
      <c r="E510" s="7">
        <v>2023</v>
      </c>
      <c r="F510" t="s">
        <v>173</v>
      </c>
      <c r="G510" t="s">
        <v>899</v>
      </c>
      <c r="H510" t="s">
        <v>898</v>
      </c>
      <c r="I510">
        <v>1</v>
      </c>
      <c r="J510">
        <v>53278.5</v>
      </c>
      <c r="K510" s="8">
        <v>53278.5</v>
      </c>
      <c r="L510"/>
    </row>
    <row r="511" spans="4:12" x14ac:dyDescent="0.35">
      <c r="D511" t="s">
        <v>902</v>
      </c>
      <c r="E511" s="7">
        <v>2018</v>
      </c>
      <c r="F511" t="s">
        <v>173</v>
      </c>
      <c r="G511" t="s">
        <v>906</v>
      </c>
      <c r="H511" t="s">
        <v>173</v>
      </c>
      <c r="I511">
        <v>1</v>
      </c>
      <c r="J511">
        <v>5216.5600000000004</v>
      </c>
      <c r="K511" s="8">
        <v>5216.5600000000004</v>
      </c>
      <c r="L511"/>
    </row>
    <row r="512" spans="4:12" x14ac:dyDescent="0.35">
      <c r="F512" t="s">
        <v>1318</v>
      </c>
      <c r="G512" t="s">
        <v>1515</v>
      </c>
      <c r="H512" t="s">
        <v>1514</v>
      </c>
      <c r="I512">
        <v>1</v>
      </c>
      <c r="J512">
        <v>224</v>
      </c>
      <c r="K512" s="8">
        <v>224</v>
      </c>
      <c r="L512"/>
    </row>
    <row r="513" spans="4:12" x14ac:dyDescent="0.35">
      <c r="E513" s="7">
        <v>2019</v>
      </c>
      <c r="F513" t="s">
        <v>173</v>
      </c>
      <c r="G513" t="s">
        <v>904</v>
      </c>
      <c r="H513" t="s">
        <v>903</v>
      </c>
      <c r="I513">
        <v>1</v>
      </c>
      <c r="J513">
        <v>7256</v>
      </c>
      <c r="K513" s="8">
        <v>7256</v>
      </c>
      <c r="L513"/>
    </row>
    <row r="514" spans="4:12" x14ac:dyDescent="0.35">
      <c r="F514" t="s">
        <v>1318</v>
      </c>
      <c r="G514" t="s">
        <v>1516</v>
      </c>
      <c r="H514" t="s">
        <v>1514</v>
      </c>
      <c r="I514">
        <v>1</v>
      </c>
      <c r="J514">
        <v>721.59</v>
      </c>
      <c r="K514" s="8">
        <v>721.59</v>
      </c>
      <c r="L514"/>
    </row>
    <row r="515" spans="4:12" x14ac:dyDescent="0.35">
      <c r="E515" s="7">
        <v>2024</v>
      </c>
      <c r="F515" t="s">
        <v>173</v>
      </c>
      <c r="G515" t="s">
        <v>905</v>
      </c>
      <c r="H515" t="s">
        <v>782</v>
      </c>
      <c r="I515">
        <v>12</v>
      </c>
      <c r="J515">
        <v>2520</v>
      </c>
      <c r="K515" s="8">
        <v>30240</v>
      </c>
      <c r="L515"/>
    </row>
    <row r="516" spans="4:12" x14ac:dyDescent="0.35">
      <c r="D516" t="s">
        <v>22</v>
      </c>
      <c r="E516" s="7">
        <v>2018</v>
      </c>
      <c r="F516" t="s">
        <v>1318</v>
      </c>
      <c r="G516" t="s">
        <v>1521</v>
      </c>
      <c r="H516" t="s">
        <v>534</v>
      </c>
      <c r="I516">
        <v>3</v>
      </c>
      <c r="J516">
        <v>272.16000000000003</v>
      </c>
      <c r="K516" s="8">
        <v>816.48</v>
      </c>
      <c r="L516"/>
    </row>
    <row r="517" spans="4:12" x14ac:dyDescent="0.35">
      <c r="E517" s="7">
        <v>2020</v>
      </c>
      <c r="F517" t="s">
        <v>609</v>
      </c>
      <c r="G517" t="s">
        <v>633</v>
      </c>
      <c r="H517" t="s">
        <v>534</v>
      </c>
      <c r="I517">
        <v>1</v>
      </c>
      <c r="J517">
        <v>2000</v>
      </c>
      <c r="K517" s="8">
        <v>2000</v>
      </c>
      <c r="L517"/>
    </row>
    <row r="518" spans="4:12" x14ac:dyDescent="0.35">
      <c r="E518" s="7">
        <v>2021</v>
      </c>
      <c r="F518" t="s">
        <v>609</v>
      </c>
      <c r="G518" t="s">
        <v>634</v>
      </c>
      <c r="H518" t="s">
        <v>32</v>
      </c>
      <c r="I518">
        <v>1</v>
      </c>
      <c r="J518">
        <v>5172</v>
      </c>
      <c r="K518" s="8">
        <v>5172</v>
      </c>
      <c r="L518"/>
    </row>
    <row r="519" spans="4:12" x14ac:dyDescent="0.35">
      <c r="F519" t="s">
        <v>1318</v>
      </c>
      <c r="G519" t="s">
        <v>1525</v>
      </c>
      <c r="H519" t="s">
        <v>1524</v>
      </c>
      <c r="I519">
        <v>1</v>
      </c>
      <c r="J519">
        <v>6247.43</v>
      </c>
      <c r="K519" s="8">
        <v>6247.43</v>
      </c>
      <c r="L519"/>
    </row>
    <row r="520" spans="4:12" x14ac:dyDescent="0.35">
      <c r="E520" s="7">
        <v>2022</v>
      </c>
      <c r="F520" t="s">
        <v>1318</v>
      </c>
      <c r="G520" t="s">
        <v>1526</v>
      </c>
      <c r="H520" t="s">
        <v>534</v>
      </c>
      <c r="I520">
        <v>1</v>
      </c>
      <c r="J520">
        <v>1021.95</v>
      </c>
      <c r="K520" s="8">
        <v>1021.95</v>
      </c>
      <c r="L520"/>
    </row>
    <row r="521" spans="4:12" x14ac:dyDescent="0.35">
      <c r="G521" t="s">
        <v>1527</v>
      </c>
      <c r="H521" t="s">
        <v>534</v>
      </c>
      <c r="I521">
        <v>1</v>
      </c>
      <c r="J521">
        <v>2043.9</v>
      </c>
      <c r="K521" s="8">
        <v>2043.9</v>
      </c>
      <c r="L521"/>
    </row>
    <row r="522" spans="4:12" x14ac:dyDescent="0.35">
      <c r="E522" s="7">
        <v>2023</v>
      </c>
      <c r="F522" t="s">
        <v>609</v>
      </c>
      <c r="G522" t="s">
        <v>632</v>
      </c>
      <c r="H522" t="s">
        <v>534</v>
      </c>
      <c r="I522">
        <v>1</v>
      </c>
      <c r="J522">
        <v>72017.8</v>
      </c>
      <c r="K522" s="8">
        <v>72017.8</v>
      </c>
      <c r="L522"/>
    </row>
    <row r="523" spans="4:12" x14ac:dyDescent="0.35">
      <c r="F523" t="s">
        <v>1318</v>
      </c>
      <c r="G523" t="s">
        <v>1522</v>
      </c>
      <c r="H523" t="s">
        <v>24</v>
      </c>
      <c r="I523">
        <v>10</v>
      </c>
      <c r="J523">
        <v>35.67</v>
      </c>
      <c r="K523" s="8">
        <v>356.7</v>
      </c>
      <c r="L523"/>
    </row>
    <row r="524" spans="4:12" x14ac:dyDescent="0.35">
      <c r="G524" t="s">
        <v>1523</v>
      </c>
      <c r="H524" t="s">
        <v>24</v>
      </c>
      <c r="I524">
        <v>2</v>
      </c>
      <c r="J524">
        <v>428</v>
      </c>
      <c r="K524" s="8">
        <v>856</v>
      </c>
      <c r="L524"/>
    </row>
    <row r="525" spans="4:12" x14ac:dyDescent="0.35">
      <c r="E525" s="7">
        <v>2024</v>
      </c>
      <c r="F525" t="s">
        <v>14</v>
      </c>
      <c r="G525" t="s">
        <v>25</v>
      </c>
      <c r="H525" t="s">
        <v>24</v>
      </c>
      <c r="I525">
        <v>1</v>
      </c>
      <c r="J525">
        <v>1099.99</v>
      </c>
      <c r="K525" s="8">
        <v>1099.99</v>
      </c>
      <c r="L525"/>
    </row>
    <row r="526" spans="4:12" x14ac:dyDescent="0.35">
      <c r="F526" t="s">
        <v>173</v>
      </c>
      <c r="G526" t="s">
        <v>908</v>
      </c>
      <c r="H526" t="s">
        <v>907</v>
      </c>
      <c r="I526">
        <v>1</v>
      </c>
      <c r="J526">
        <v>48568.34</v>
      </c>
      <c r="K526" s="8">
        <v>48568.34</v>
      </c>
      <c r="L526"/>
    </row>
    <row r="527" spans="4:12" x14ac:dyDescent="0.35">
      <c r="G527" t="s">
        <v>910</v>
      </c>
      <c r="H527" t="s">
        <v>909</v>
      </c>
      <c r="I527">
        <v>1</v>
      </c>
      <c r="J527">
        <v>9901.25</v>
      </c>
      <c r="K527" s="8">
        <v>9901.25</v>
      </c>
      <c r="L527"/>
    </row>
    <row r="528" spans="4:12" x14ac:dyDescent="0.35">
      <c r="F528" t="s">
        <v>1318</v>
      </c>
      <c r="G528" t="s">
        <v>1518</v>
      </c>
      <c r="H528" t="s">
        <v>1517</v>
      </c>
      <c r="I528">
        <v>1</v>
      </c>
      <c r="J528">
        <v>9412.86</v>
      </c>
      <c r="K528" s="8">
        <v>9412.86</v>
      </c>
      <c r="L528"/>
    </row>
    <row r="529" spans="3:12" x14ac:dyDescent="0.35">
      <c r="G529" t="s">
        <v>1519</v>
      </c>
      <c r="H529" t="s">
        <v>24</v>
      </c>
      <c r="I529">
        <v>1</v>
      </c>
      <c r="J529">
        <v>1093.48</v>
      </c>
      <c r="K529" s="8">
        <v>1093.48</v>
      </c>
      <c r="L529"/>
    </row>
    <row r="530" spans="3:12" x14ac:dyDescent="0.35">
      <c r="G530" t="s">
        <v>1520</v>
      </c>
      <c r="H530" t="s">
        <v>24</v>
      </c>
      <c r="I530">
        <v>1</v>
      </c>
      <c r="J530">
        <v>3280.43</v>
      </c>
      <c r="K530" s="8">
        <v>3280.43</v>
      </c>
      <c r="L530"/>
    </row>
    <row r="531" spans="3:12" x14ac:dyDescent="0.35">
      <c r="D531" t="s">
        <v>1075</v>
      </c>
      <c r="E531" s="7">
        <v>2023</v>
      </c>
      <c r="F531" t="s">
        <v>173</v>
      </c>
      <c r="G531" t="s">
        <v>1076</v>
      </c>
      <c r="H531" t="s">
        <v>782</v>
      </c>
      <c r="I531">
        <v>1</v>
      </c>
      <c r="J531">
        <v>4114.6000000000004</v>
      </c>
      <c r="K531" s="8">
        <v>4114.6000000000004</v>
      </c>
      <c r="L531"/>
    </row>
    <row r="532" spans="3:12" x14ac:dyDescent="0.35">
      <c r="F532" t="s">
        <v>1318</v>
      </c>
      <c r="G532" t="s">
        <v>1553</v>
      </c>
      <c r="H532" t="s">
        <v>1552</v>
      </c>
      <c r="I532">
        <v>1</v>
      </c>
      <c r="J532">
        <v>7996</v>
      </c>
      <c r="K532" s="8">
        <v>7996</v>
      </c>
      <c r="L532"/>
    </row>
    <row r="533" spans="3:12" x14ac:dyDescent="0.35">
      <c r="E533" s="7">
        <v>2024</v>
      </c>
      <c r="F533" t="s">
        <v>1318</v>
      </c>
      <c r="G533" t="s">
        <v>1554</v>
      </c>
      <c r="H533" t="s">
        <v>1552</v>
      </c>
      <c r="I533">
        <v>1</v>
      </c>
      <c r="J533">
        <v>3600</v>
      </c>
      <c r="K533" s="8">
        <v>3600</v>
      </c>
      <c r="L533"/>
    </row>
    <row r="534" spans="3:12" x14ac:dyDescent="0.35">
      <c r="C534" t="s">
        <v>52</v>
      </c>
      <c r="D534" t="s">
        <v>176</v>
      </c>
      <c r="E534" s="7">
        <v>2018</v>
      </c>
      <c r="F534" t="s">
        <v>175</v>
      </c>
      <c r="G534" t="s">
        <v>177</v>
      </c>
      <c r="H534" t="s">
        <v>32</v>
      </c>
      <c r="I534">
        <v>2</v>
      </c>
      <c r="J534">
        <v>3850</v>
      </c>
      <c r="K534" s="8">
        <v>7700</v>
      </c>
      <c r="L534"/>
    </row>
    <row r="535" spans="3:12" x14ac:dyDescent="0.35">
      <c r="G535" t="s">
        <v>178</v>
      </c>
      <c r="H535" t="s">
        <v>32</v>
      </c>
      <c r="I535">
        <v>1</v>
      </c>
      <c r="J535">
        <v>12400</v>
      </c>
      <c r="K535" s="8">
        <v>12400</v>
      </c>
      <c r="L535"/>
    </row>
    <row r="536" spans="3:12" x14ac:dyDescent="0.35">
      <c r="G536" t="s">
        <v>179</v>
      </c>
      <c r="H536" t="s">
        <v>32</v>
      </c>
      <c r="I536">
        <v>1</v>
      </c>
      <c r="J536">
        <v>1350</v>
      </c>
      <c r="K536" s="8">
        <v>1350</v>
      </c>
      <c r="L536"/>
    </row>
    <row r="537" spans="3:12" x14ac:dyDescent="0.35">
      <c r="G537" t="s">
        <v>180</v>
      </c>
      <c r="H537" t="s">
        <v>32</v>
      </c>
      <c r="I537">
        <v>1</v>
      </c>
      <c r="J537">
        <v>28500</v>
      </c>
      <c r="K537" s="8">
        <v>28500</v>
      </c>
      <c r="L537"/>
    </row>
    <row r="538" spans="3:12" x14ac:dyDescent="0.35">
      <c r="E538" s="7">
        <v>2019</v>
      </c>
      <c r="F538" t="s">
        <v>1234</v>
      </c>
      <c r="G538" t="s">
        <v>1236</v>
      </c>
      <c r="H538" t="s">
        <v>32</v>
      </c>
      <c r="I538">
        <v>7</v>
      </c>
      <c r="J538">
        <v>750</v>
      </c>
      <c r="K538" s="8">
        <v>5250</v>
      </c>
      <c r="L538"/>
    </row>
    <row r="539" spans="3:12" x14ac:dyDescent="0.35">
      <c r="G539" t="s">
        <v>1237</v>
      </c>
      <c r="H539" t="s">
        <v>32</v>
      </c>
      <c r="I539">
        <v>7</v>
      </c>
      <c r="J539">
        <v>40</v>
      </c>
      <c r="K539" s="8">
        <v>280</v>
      </c>
      <c r="L539"/>
    </row>
    <row r="540" spans="3:12" x14ac:dyDescent="0.35">
      <c r="G540" t="s">
        <v>1241</v>
      </c>
      <c r="H540" t="s">
        <v>32</v>
      </c>
      <c r="I540">
        <v>1</v>
      </c>
      <c r="J540">
        <v>16500</v>
      </c>
      <c r="K540" s="8">
        <v>16500</v>
      </c>
      <c r="L540"/>
    </row>
    <row r="541" spans="3:12" x14ac:dyDescent="0.35">
      <c r="G541" t="s">
        <v>1246</v>
      </c>
      <c r="H541" t="s">
        <v>32</v>
      </c>
      <c r="I541">
        <v>1</v>
      </c>
      <c r="J541">
        <v>105000</v>
      </c>
      <c r="K541" s="8">
        <v>105000</v>
      </c>
      <c r="L541"/>
    </row>
    <row r="542" spans="3:12" x14ac:dyDescent="0.35">
      <c r="G542" t="s">
        <v>1249</v>
      </c>
      <c r="H542" t="s">
        <v>32</v>
      </c>
      <c r="I542">
        <v>1</v>
      </c>
      <c r="J542">
        <v>17000</v>
      </c>
      <c r="K542" s="8">
        <v>17000</v>
      </c>
      <c r="L542"/>
    </row>
    <row r="543" spans="3:12" x14ac:dyDescent="0.35">
      <c r="E543" s="7">
        <v>2020</v>
      </c>
      <c r="F543" t="s">
        <v>1234</v>
      </c>
      <c r="G543" t="s">
        <v>1236</v>
      </c>
      <c r="H543" t="s">
        <v>32</v>
      </c>
      <c r="I543">
        <v>7</v>
      </c>
      <c r="J543">
        <v>755</v>
      </c>
      <c r="K543" s="8">
        <v>5285</v>
      </c>
      <c r="L543"/>
    </row>
    <row r="544" spans="3:12" x14ac:dyDescent="0.35">
      <c r="G544" t="s">
        <v>1237</v>
      </c>
      <c r="H544" t="s">
        <v>32</v>
      </c>
      <c r="I544">
        <v>7</v>
      </c>
      <c r="J544">
        <v>40</v>
      </c>
      <c r="K544" s="8">
        <v>280</v>
      </c>
      <c r="L544"/>
    </row>
    <row r="545" spans="5:12" x14ac:dyDescent="0.35">
      <c r="G545" t="s">
        <v>1241</v>
      </c>
      <c r="H545" t="s">
        <v>32</v>
      </c>
      <c r="I545">
        <v>1</v>
      </c>
      <c r="J545">
        <v>16750</v>
      </c>
      <c r="K545" s="8">
        <v>16750</v>
      </c>
      <c r="L545"/>
    </row>
    <row r="546" spans="5:12" x14ac:dyDescent="0.35">
      <c r="G546" t="s">
        <v>1249</v>
      </c>
      <c r="H546" t="s">
        <v>32</v>
      </c>
      <c r="I546">
        <v>1</v>
      </c>
      <c r="J546">
        <v>17250</v>
      </c>
      <c r="K546" s="8">
        <v>17250</v>
      </c>
      <c r="L546"/>
    </row>
    <row r="547" spans="5:12" x14ac:dyDescent="0.35">
      <c r="E547" s="7">
        <v>2021</v>
      </c>
      <c r="F547" t="s">
        <v>1234</v>
      </c>
      <c r="G547" t="s">
        <v>1236</v>
      </c>
      <c r="H547" t="s">
        <v>32</v>
      </c>
      <c r="I547">
        <v>7</v>
      </c>
      <c r="J547">
        <v>775</v>
      </c>
      <c r="K547" s="8">
        <v>5425</v>
      </c>
      <c r="L547"/>
    </row>
    <row r="548" spans="5:12" x14ac:dyDescent="0.35">
      <c r="G548" t="s">
        <v>1237</v>
      </c>
      <c r="H548" t="s">
        <v>32</v>
      </c>
      <c r="I548">
        <v>7</v>
      </c>
      <c r="J548">
        <v>41</v>
      </c>
      <c r="K548" s="8">
        <v>287</v>
      </c>
      <c r="L548"/>
    </row>
    <row r="549" spans="5:12" x14ac:dyDescent="0.35">
      <c r="G549" t="s">
        <v>1241</v>
      </c>
      <c r="H549" t="s">
        <v>32</v>
      </c>
      <c r="I549">
        <v>1</v>
      </c>
      <c r="J549">
        <v>17300</v>
      </c>
      <c r="K549" s="8">
        <v>17300</v>
      </c>
      <c r="L549"/>
    </row>
    <row r="550" spans="5:12" x14ac:dyDescent="0.35">
      <c r="G550" t="s">
        <v>1249</v>
      </c>
      <c r="H550" t="s">
        <v>32</v>
      </c>
      <c r="I550">
        <v>1</v>
      </c>
      <c r="J550">
        <v>17800</v>
      </c>
      <c r="K550" s="8">
        <v>17800</v>
      </c>
      <c r="L550"/>
    </row>
    <row r="551" spans="5:12" x14ac:dyDescent="0.35">
      <c r="E551" s="7">
        <v>2022</v>
      </c>
      <c r="F551" t="s">
        <v>173</v>
      </c>
      <c r="G551" t="s">
        <v>670</v>
      </c>
      <c r="H551" t="s">
        <v>95</v>
      </c>
      <c r="I551">
        <v>1367</v>
      </c>
      <c r="J551">
        <v>7.62</v>
      </c>
      <c r="K551" s="8">
        <v>10416.540000000001</v>
      </c>
      <c r="L551"/>
    </row>
    <row r="552" spans="5:12" x14ac:dyDescent="0.35">
      <c r="F552" t="s">
        <v>1234</v>
      </c>
      <c r="G552" t="s">
        <v>1245</v>
      </c>
      <c r="H552" t="s">
        <v>32</v>
      </c>
      <c r="I552">
        <v>1</v>
      </c>
      <c r="J552">
        <v>70000</v>
      </c>
      <c r="K552" s="8">
        <v>70000</v>
      </c>
      <c r="L552"/>
    </row>
    <row r="553" spans="5:12" x14ac:dyDescent="0.35">
      <c r="G553" t="s">
        <v>1248</v>
      </c>
      <c r="H553" t="s">
        <v>32</v>
      </c>
      <c r="I553">
        <v>1</v>
      </c>
      <c r="J553">
        <v>3000</v>
      </c>
      <c r="K553" s="8">
        <v>3000</v>
      </c>
      <c r="L553"/>
    </row>
    <row r="554" spans="5:12" x14ac:dyDescent="0.35">
      <c r="E554" s="7">
        <v>2023</v>
      </c>
      <c r="F554" t="s">
        <v>173</v>
      </c>
      <c r="G554" t="s">
        <v>668</v>
      </c>
      <c r="H554" t="s">
        <v>95</v>
      </c>
      <c r="I554">
        <v>1708</v>
      </c>
      <c r="J554">
        <v>33.6</v>
      </c>
      <c r="K554" s="8">
        <v>57388.800000000003</v>
      </c>
      <c r="L554"/>
    </row>
    <row r="555" spans="5:12" x14ac:dyDescent="0.35">
      <c r="G555" t="s">
        <v>669</v>
      </c>
      <c r="H555" t="s">
        <v>95</v>
      </c>
      <c r="I555">
        <v>1708</v>
      </c>
      <c r="J555">
        <v>53.16</v>
      </c>
      <c r="K555" s="8">
        <v>90797.28</v>
      </c>
      <c r="L555"/>
    </row>
    <row r="556" spans="5:12" x14ac:dyDescent="0.35">
      <c r="G556" t="s">
        <v>670</v>
      </c>
      <c r="H556" t="s">
        <v>95</v>
      </c>
      <c r="I556">
        <v>1367</v>
      </c>
      <c r="J556">
        <v>6.35</v>
      </c>
      <c r="K556" s="8">
        <v>8680.4500000000007</v>
      </c>
      <c r="L556"/>
    </row>
    <row r="557" spans="5:12" x14ac:dyDescent="0.35">
      <c r="F557" t="s">
        <v>1234</v>
      </c>
      <c r="G557" t="s">
        <v>1238</v>
      </c>
      <c r="H557" t="s">
        <v>32</v>
      </c>
      <c r="I557">
        <v>60</v>
      </c>
      <c r="J557">
        <v>1320</v>
      </c>
      <c r="K557" s="8">
        <v>79200</v>
      </c>
      <c r="L557"/>
    </row>
    <row r="558" spans="5:12" x14ac:dyDescent="0.35">
      <c r="G558" t="s">
        <v>1242</v>
      </c>
      <c r="H558" t="s">
        <v>32</v>
      </c>
      <c r="I558">
        <v>1</v>
      </c>
      <c r="J558">
        <v>3300</v>
      </c>
      <c r="K558" s="8">
        <v>3300</v>
      </c>
      <c r="L558"/>
    </row>
    <row r="559" spans="5:12" x14ac:dyDescent="0.35">
      <c r="E559" s="7">
        <v>2024</v>
      </c>
      <c r="F559" t="s">
        <v>173</v>
      </c>
      <c r="G559" t="s">
        <v>667</v>
      </c>
      <c r="H559" t="s">
        <v>95</v>
      </c>
      <c r="I559">
        <v>1</v>
      </c>
      <c r="J559">
        <v>25500</v>
      </c>
      <c r="K559" s="8">
        <v>25500</v>
      </c>
      <c r="L559"/>
    </row>
    <row r="560" spans="5:12" x14ac:dyDescent="0.35">
      <c r="F560" t="s">
        <v>1234</v>
      </c>
      <c r="G560" t="s">
        <v>1239</v>
      </c>
      <c r="H560" t="s">
        <v>32</v>
      </c>
      <c r="I560">
        <v>60</v>
      </c>
      <c r="J560">
        <v>1427.58</v>
      </c>
      <c r="K560" s="8">
        <v>85654.8</v>
      </c>
      <c r="L560"/>
    </row>
    <row r="561" spans="4:12" x14ac:dyDescent="0.35">
      <c r="G561" t="s">
        <v>1242</v>
      </c>
      <c r="H561" t="s">
        <v>32</v>
      </c>
      <c r="I561">
        <v>1</v>
      </c>
      <c r="J561">
        <v>3256.99</v>
      </c>
      <c r="K561" s="8">
        <v>3256.99</v>
      </c>
      <c r="L561"/>
    </row>
    <row r="562" spans="4:12" x14ac:dyDescent="0.35">
      <c r="E562" s="7">
        <v>2025</v>
      </c>
      <c r="F562" t="s">
        <v>1234</v>
      </c>
      <c r="G562" t="s">
        <v>1235</v>
      </c>
      <c r="H562" t="s">
        <v>32</v>
      </c>
      <c r="I562">
        <v>2</v>
      </c>
      <c r="J562">
        <v>68</v>
      </c>
      <c r="K562" s="8">
        <v>136</v>
      </c>
      <c r="L562"/>
    </row>
    <row r="563" spans="4:12" x14ac:dyDescent="0.35">
      <c r="G563" t="s">
        <v>1239</v>
      </c>
      <c r="H563" t="s">
        <v>32</v>
      </c>
      <c r="I563">
        <v>90</v>
      </c>
      <c r="J563">
        <v>1787</v>
      </c>
      <c r="K563" s="8">
        <v>160830</v>
      </c>
      <c r="L563"/>
    </row>
    <row r="564" spans="4:12" x14ac:dyDescent="0.35">
      <c r="G564" t="s">
        <v>1240</v>
      </c>
      <c r="H564" t="s">
        <v>32</v>
      </c>
      <c r="I564">
        <v>2</v>
      </c>
      <c r="J564">
        <v>424</v>
      </c>
      <c r="K564" s="8">
        <v>848</v>
      </c>
      <c r="L564"/>
    </row>
    <row r="565" spans="4:12" x14ac:dyDescent="0.35">
      <c r="G565" t="s">
        <v>1243</v>
      </c>
      <c r="H565" t="s">
        <v>32</v>
      </c>
      <c r="I565">
        <v>1</v>
      </c>
      <c r="J565">
        <v>12284</v>
      </c>
      <c r="K565" s="8">
        <v>12284</v>
      </c>
      <c r="L565"/>
    </row>
    <row r="566" spans="4:12" x14ac:dyDescent="0.35">
      <c r="G566" t="s">
        <v>1244</v>
      </c>
      <c r="H566" t="s">
        <v>32</v>
      </c>
      <c r="I566">
        <v>1</v>
      </c>
      <c r="J566">
        <v>5141</v>
      </c>
      <c r="K566" s="8">
        <v>5141</v>
      </c>
      <c r="L566"/>
    </row>
    <row r="567" spans="4:12" x14ac:dyDescent="0.35">
      <c r="G567" t="s">
        <v>1247</v>
      </c>
      <c r="H567" t="s">
        <v>32</v>
      </c>
      <c r="I567">
        <v>1</v>
      </c>
      <c r="J567">
        <v>27287</v>
      </c>
      <c r="K567" s="8">
        <v>27287</v>
      </c>
      <c r="L567"/>
    </row>
    <row r="568" spans="4:12" x14ac:dyDescent="0.35">
      <c r="D568" t="s">
        <v>51</v>
      </c>
      <c r="E568" s="7">
        <v>2018</v>
      </c>
      <c r="F568" t="s">
        <v>26</v>
      </c>
      <c r="G568" t="s">
        <v>53</v>
      </c>
      <c r="H568" t="s">
        <v>32</v>
      </c>
      <c r="I568">
        <v>4</v>
      </c>
      <c r="J568">
        <v>255</v>
      </c>
      <c r="K568" s="8">
        <v>1020</v>
      </c>
      <c r="L568"/>
    </row>
    <row r="569" spans="4:12" x14ac:dyDescent="0.35">
      <c r="G569" t="s">
        <v>54</v>
      </c>
      <c r="H569" t="s">
        <v>32</v>
      </c>
      <c r="I569">
        <v>1</v>
      </c>
      <c r="J569">
        <v>430</v>
      </c>
      <c r="K569" s="8">
        <v>430</v>
      </c>
      <c r="L569"/>
    </row>
    <row r="570" spans="4:12" x14ac:dyDescent="0.35">
      <c r="F570" t="s">
        <v>1147</v>
      </c>
      <c r="G570" t="s">
        <v>1168</v>
      </c>
      <c r="H570" t="s">
        <v>1167</v>
      </c>
      <c r="I570">
        <v>3</v>
      </c>
      <c r="J570">
        <v>796</v>
      </c>
      <c r="K570" s="8">
        <v>2388</v>
      </c>
      <c r="L570"/>
    </row>
    <row r="571" spans="4:12" x14ac:dyDescent="0.35">
      <c r="F571" t="s">
        <v>1206</v>
      </c>
      <c r="G571" t="s">
        <v>1216</v>
      </c>
      <c r="H571" t="s">
        <v>32</v>
      </c>
      <c r="I571">
        <v>2111</v>
      </c>
      <c r="J571">
        <v>29.85</v>
      </c>
      <c r="K571" s="8">
        <v>63013.35</v>
      </c>
      <c r="L571"/>
    </row>
    <row r="572" spans="4:12" x14ac:dyDescent="0.35">
      <c r="E572" s="7">
        <v>2019</v>
      </c>
      <c r="F572" t="s">
        <v>1234</v>
      </c>
      <c r="G572" t="s">
        <v>1252</v>
      </c>
      <c r="H572" t="s">
        <v>32</v>
      </c>
      <c r="I572">
        <v>1</v>
      </c>
      <c r="J572">
        <v>9555</v>
      </c>
      <c r="K572" s="8">
        <v>9555</v>
      </c>
      <c r="L572"/>
    </row>
    <row r="573" spans="4:12" x14ac:dyDescent="0.35">
      <c r="G573" t="s">
        <v>1253</v>
      </c>
      <c r="H573" t="s">
        <v>32</v>
      </c>
      <c r="I573">
        <v>1</v>
      </c>
      <c r="J573">
        <v>41455</v>
      </c>
      <c r="K573" s="8">
        <v>41455</v>
      </c>
      <c r="L573"/>
    </row>
    <row r="574" spans="4:12" x14ac:dyDescent="0.35">
      <c r="G574" t="s">
        <v>1256</v>
      </c>
      <c r="H574" t="s">
        <v>32</v>
      </c>
      <c r="I574">
        <v>1</v>
      </c>
      <c r="J574">
        <v>8765</v>
      </c>
      <c r="K574" s="8">
        <v>8765</v>
      </c>
      <c r="L574"/>
    </row>
    <row r="575" spans="4:12" x14ac:dyDescent="0.35">
      <c r="G575" t="s">
        <v>1260</v>
      </c>
      <c r="H575" t="s">
        <v>32</v>
      </c>
      <c r="I575">
        <v>1</v>
      </c>
      <c r="J575">
        <v>22475</v>
      </c>
      <c r="K575" s="8">
        <v>22475</v>
      </c>
      <c r="L575"/>
    </row>
    <row r="576" spans="4:12" x14ac:dyDescent="0.35">
      <c r="E576" s="7">
        <v>2020</v>
      </c>
      <c r="F576" t="s">
        <v>26</v>
      </c>
      <c r="G576" t="s">
        <v>55</v>
      </c>
      <c r="H576" t="s">
        <v>32</v>
      </c>
      <c r="I576">
        <v>1</v>
      </c>
      <c r="J576">
        <v>450</v>
      </c>
      <c r="K576" s="8">
        <v>450</v>
      </c>
      <c r="L576"/>
    </row>
    <row r="577" spans="5:12" x14ac:dyDescent="0.35">
      <c r="F577" t="s">
        <v>1234</v>
      </c>
      <c r="G577" t="s">
        <v>1253</v>
      </c>
      <c r="H577" t="s">
        <v>32</v>
      </c>
      <c r="I577">
        <v>1</v>
      </c>
      <c r="J577">
        <v>41455</v>
      </c>
      <c r="K577" s="8">
        <v>41455</v>
      </c>
      <c r="L577"/>
    </row>
    <row r="578" spans="5:12" x14ac:dyDescent="0.35">
      <c r="G578" t="s">
        <v>1254</v>
      </c>
      <c r="H578" t="s">
        <v>32</v>
      </c>
      <c r="I578">
        <v>1</v>
      </c>
      <c r="J578">
        <v>9555</v>
      </c>
      <c r="K578" s="8">
        <v>9555</v>
      </c>
      <c r="L578"/>
    </row>
    <row r="579" spans="5:12" x14ac:dyDescent="0.35">
      <c r="E579" s="7">
        <v>2021</v>
      </c>
      <c r="F579" t="s">
        <v>1178</v>
      </c>
      <c r="G579" t="s">
        <v>1185</v>
      </c>
      <c r="H579" t="s">
        <v>32</v>
      </c>
      <c r="I579">
        <v>1</v>
      </c>
      <c r="J579">
        <v>400</v>
      </c>
      <c r="K579" s="8">
        <v>400</v>
      </c>
      <c r="L579"/>
    </row>
    <row r="580" spans="5:12" x14ac:dyDescent="0.35">
      <c r="G580" t="s">
        <v>1186</v>
      </c>
      <c r="H580" t="s">
        <v>32</v>
      </c>
      <c r="I580">
        <v>1</v>
      </c>
      <c r="J580">
        <v>2700</v>
      </c>
      <c r="K580" s="8">
        <v>2700</v>
      </c>
      <c r="L580"/>
    </row>
    <row r="581" spans="5:12" x14ac:dyDescent="0.35">
      <c r="G581" t="s">
        <v>1187</v>
      </c>
      <c r="H581" t="s">
        <v>32</v>
      </c>
      <c r="I581">
        <v>1</v>
      </c>
      <c r="J581">
        <v>235</v>
      </c>
      <c r="K581" s="8">
        <v>235</v>
      </c>
      <c r="L581"/>
    </row>
    <row r="582" spans="5:12" x14ac:dyDescent="0.35">
      <c r="G582" t="s">
        <v>1189</v>
      </c>
      <c r="H582" t="s">
        <v>32</v>
      </c>
      <c r="I582">
        <v>1</v>
      </c>
      <c r="J582">
        <v>370</v>
      </c>
      <c r="K582" s="8">
        <v>370</v>
      </c>
      <c r="L582"/>
    </row>
    <row r="583" spans="5:12" x14ac:dyDescent="0.35">
      <c r="G583" t="s">
        <v>1190</v>
      </c>
      <c r="H583" t="s">
        <v>32</v>
      </c>
      <c r="I583">
        <v>1</v>
      </c>
      <c r="J583">
        <v>202</v>
      </c>
      <c r="K583" s="8">
        <v>202</v>
      </c>
      <c r="L583"/>
    </row>
    <row r="584" spans="5:12" x14ac:dyDescent="0.35">
      <c r="G584" t="s">
        <v>1191</v>
      </c>
      <c r="H584" t="s">
        <v>32</v>
      </c>
      <c r="I584">
        <v>1</v>
      </c>
      <c r="J584">
        <v>215000</v>
      </c>
      <c r="K584" s="8">
        <v>215000</v>
      </c>
      <c r="L584"/>
    </row>
    <row r="585" spans="5:12" x14ac:dyDescent="0.35">
      <c r="G585" t="s">
        <v>1192</v>
      </c>
      <c r="H585" t="s">
        <v>32</v>
      </c>
      <c r="I585">
        <v>1</v>
      </c>
      <c r="J585">
        <v>3450</v>
      </c>
      <c r="K585" s="8">
        <v>3450</v>
      </c>
      <c r="L585"/>
    </row>
    <row r="586" spans="5:12" x14ac:dyDescent="0.35">
      <c r="G586" t="s">
        <v>1193</v>
      </c>
      <c r="H586" t="s">
        <v>32</v>
      </c>
      <c r="I586">
        <v>1</v>
      </c>
      <c r="J586">
        <v>9650</v>
      </c>
      <c r="K586" s="8">
        <v>9650</v>
      </c>
      <c r="L586"/>
    </row>
    <row r="587" spans="5:12" x14ac:dyDescent="0.35">
      <c r="G587" t="s">
        <v>1194</v>
      </c>
      <c r="H587" t="s">
        <v>32</v>
      </c>
      <c r="I587">
        <v>1</v>
      </c>
      <c r="J587">
        <v>5250</v>
      </c>
      <c r="K587" s="8">
        <v>5250</v>
      </c>
      <c r="L587"/>
    </row>
    <row r="588" spans="5:12" x14ac:dyDescent="0.35">
      <c r="F588" t="s">
        <v>1234</v>
      </c>
      <c r="G588" t="s">
        <v>1253</v>
      </c>
      <c r="H588" t="s">
        <v>32</v>
      </c>
      <c r="I588">
        <v>1</v>
      </c>
      <c r="J588">
        <v>41455</v>
      </c>
      <c r="K588" s="8">
        <v>41455</v>
      </c>
      <c r="L588"/>
    </row>
    <row r="589" spans="5:12" x14ac:dyDescent="0.35">
      <c r="J589">
        <v>142260</v>
      </c>
      <c r="K589" s="8">
        <v>142260</v>
      </c>
      <c r="L589"/>
    </row>
    <row r="590" spans="5:12" x14ac:dyDescent="0.35">
      <c r="G590" t="s">
        <v>1254</v>
      </c>
      <c r="H590" t="s">
        <v>32</v>
      </c>
      <c r="I590">
        <v>1</v>
      </c>
      <c r="J590">
        <v>9555</v>
      </c>
      <c r="K590" s="8">
        <v>9555</v>
      </c>
      <c r="L590"/>
    </row>
    <row r="591" spans="5:12" x14ac:dyDescent="0.35">
      <c r="G591" t="s">
        <v>1256</v>
      </c>
      <c r="H591" t="s">
        <v>32</v>
      </c>
      <c r="I591">
        <v>1</v>
      </c>
      <c r="J591">
        <v>8765</v>
      </c>
      <c r="K591" s="8">
        <v>8765</v>
      </c>
      <c r="L591"/>
    </row>
    <row r="592" spans="5:12" x14ac:dyDescent="0.35">
      <c r="G592" t="s">
        <v>1259</v>
      </c>
      <c r="H592" t="s">
        <v>32</v>
      </c>
      <c r="I592">
        <v>1</v>
      </c>
      <c r="J592">
        <v>22475</v>
      </c>
      <c r="K592" s="8">
        <v>22475</v>
      </c>
      <c r="L592"/>
    </row>
    <row r="593" spans="5:12" x14ac:dyDescent="0.35">
      <c r="F593" t="s">
        <v>1318</v>
      </c>
      <c r="G593" t="s">
        <v>1483</v>
      </c>
      <c r="H593" t="s">
        <v>32</v>
      </c>
      <c r="I593">
        <v>1</v>
      </c>
      <c r="J593">
        <v>881.5</v>
      </c>
      <c r="K593" s="8">
        <v>881.5</v>
      </c>
      <c r="L593"/>
    </row>
    <row r="594" spans="5:12" x14ac:dyDescent="0.35">
      <c r="E594" s="7">
        <v>2022</v>
      </c>
      <c r="F594" t="s">
        <v>1178</v>
      </c>
      <c r="G594" t="s">
        <v>1188</v>
      </c>
      <c r="H594" t="s">
        <v>32</v>
      </c>
      <c r="I594">
        <v>1</v>
      </c>
      <c r="J594">
        <v>220500</v>
      </c>
      <c r="K594" s="8">
        <v>220500</v>
      </c>
      <c r="L594"/>
    </row>
    <row r="595" spans="5:12" x14ac:dyDescent="0.35">
      <c r="F595" t="s">
        <v>1234</v>
      </c>
      <c r="G595" t="s">
        <v>1253</v>
      </c>
      <c r="H595" t="s">
        <v>32</v>
      </c>
      <c r="I595">
        <v>1</v>
      </c>
      <c r="J595">
        <v>32500</v>
      </c>
      <c r="K595" s="8">
        <v>32500</v>
      </c>
      <c r="L595"/>
    </row>
    <row r="596" spans="5:12" x14ac:dyDescent="0.35">
      <c r="J596">
        <v>121610</v>
      </c>
      <c r="K596" s="8">
        <v>121610</v>
      </c>
      <c r="L596"/>
    </row>
    <row r="597" spans="5:12" x14ac:dyDescent="0.35">
      <c r="G597" t="s">
        <v>1254</v>
      </c>
      <c r="H597" t="s">
        <v>32</v>
      </c>
      <c r="I597">
        <v>1</v>
      </c>
      <c r="J597">
        <v>18150</v>
      </c>
      <c r="K597" s="8">
        <v>18150</v>
      </c>
      <c r="L597"/>
    </row>
    <row r="598" spans="5:12" x14ac:dyDescent="0.35">
      <c r="G598" t="s">
        <v>1258</v>
      </c>
      <c r="H598" t="s">
        <v>32</v>
      </c>
      <c r="I598">
        <v>1</v>
      </c>
      <c r="J598">
        <v>3350</v>
      </c>
      <c r="K598" s="8">
        <v>3350</v>
      </c>
      <c r="L598"/>
    </row>
    <row r="599" spans="5:12" x14ac:dyDescent="0.35">
      <c r="J599">
        <v>8765</v>
      </c>
      <c r="K599" s="8">
        <v>8765</v>
      </c>
      <c r="L599"/>
    </row>
    <row r="600" spans="5:12" x14ac:dyDescent="0.35">
      <c r="G600" t="s">
        <v>1259</v>
      </c>
      <c r="H600" t="s">
        <v>32</v>
      </c>
      <c r="I600">
        <v>1</v>
      </c>
      <c r="J600">
        <v>22475</v>
      </c>
      <c r="K600" s="8">
        <v>22475</v>
      </c>
      <c r="L600"/>
    </row>
    <row r="601" spans="5:12" x14ac:dyDescent="0.35">
      <c r="E601" s="7">
        <v>2023</v>
      </c>
      <c r="F601" t="s">
        <v>1234</v>
      </c>
      <c r="G601" t="s">
        <v>1255</v>
      </c>
      <c r="H601" t="s">
        <v>32</v>
      </c>
      <c r="I601">
        <v>1</v>
      </c>
      <c r="J601">
        <v>735</v>
      </c>
      <c r="K601" s="8">
        <v>735</v>
      </c>
      <c r="L601"/>
    </row>
    <row r="602" spans="5:12" x14ac:dyDescent="0.35">
      <c r="G602" t="s">
        <v>1257</v>
      </c>
      <c r="H602" t="s">
        <v>32</v>
      </c>
      <c r="I602">
        <v>1</v>
      </c>
      <c r="J602">
        <v>3505</v>
      </c>
      <c r="K602" s="8">
        <v>3505</v>
      </c>
      <c r="L602"/>
    </row>
    <row r="603" spans="5:12" x14ac:dyDescent="0.35">
      <c r="F603" t="s">
        <v>1318</v>
      </c>
      <c r="G603" t="s">
        <v>1482</v>
      </c>
      <c r="H603" t="s">
        <v>32</v>
      </c>
      <c r="I603">
        <v>1</v>
      </c>
      <c r="J603">
        <v>1153</v>
      </c>
      <c r="K603" s="8">
        <v>1153</v>
      </c>
      <c r="L603"/>
    </row>
    <row r="604" spans="5:12" x14ac:dyDescent="0.35">
      <c r="E604" s="7">
        <v>2024</v>
      </c>
      <c r="F604" t="s">
        <v>1178</v>
      </c>
      <c r="G604" t="s">
        <v>1196</v>
      </c>
      <c r="H604" t="s">
        <v>1195</v>
      </c>
      <c r="I604">
        <v>1</v>
      </c>
      <c r="J604">
        <v>308897.40000000002</v>
      </c>
      <c r="K604" s="8">
        <v>308897.40000000002</v>
      </c>
      <c r="L604"/>
    </row>
    <row r="605" spans="5:12" x14ac:dyDescent="0.35">
      <c r="F605" t="s">
        <v>1234</v>
      </c>
      <c r="G605" t="s">
        <v>1255</v>
      </c>
      <c r="H605" t="s">
        <v>32</v>
      </c>
      <c r="I605">
        <v>1</v>
      </c>
      <c r="J605">
        <v>76</v>
      </c>
      <c r="K605" s="8">
        <v>76</v>
      </c>
      <c r="L605"/>
    </row>
    <row r="606" spans="5:12" x14ac:dyDescent="0.35">
      <c r="J606">
        <v>810</v>
      </c>
      <c r="K606" s="8">
        <v>810</v>
      </c>
      <c r="L606"/>
    </row>
    <row r="607" spans="5:12" x14ac:dyDescent="0.35">
      <c r="J607">
        <v>1150</v>
      </c>
      <c r="K607" s="8">
        <v>1150</v>
      </c>
      <c r="L607"/>
    </row>
    <row r="608" spans="5:12" x14ac:dyDescent="0.35">
      <c r="G608" t="s">
        <v>1257</v>
      </c>
      <c r="H608" t="s">
        <v>32</v>
      </c>
      <c r="I608">
        <v>1</v>
      </c>
      <c r="J608">
        <v>380</v>
      </c>
      <c r="K608" s="8">
        <v>380</v>
      </c>
      <c r="L608"/>
    </row>
    <row r="609" spans="4:12" x14ac:dyDescent="0.35">
      <c r="J609">
        <v>3505</v>
      </c>
      <c r="K609" s="8">
        <v>3505</v>
      </c>
      <c r="L609"/>
    </row>
    <row r="610" spans="4:12" x14ac:dyDescent="0.35">
      <c r="J610">
        <v>4975</v>
      </c>
      <c r="K610" s="8">
        <v>4975</v>
      </c>
      <c r="L610"/>
    </row>
    <row r="611" spans="4:12" x14ac:dyDescent="0.35">
      <c r="E611" s="7">
        <v>2025</v>
      </c>
      <c r="F611" t="s">
        <v>173</v>
      </c>
      <c r="G611" t="s">
        <v>844</v>
      </c>
      <c r="H611" t="s">
        <v>32</v>
      </c>
      <c r="I611">
        <v>1</v>
      </c>
      <c r="J611">
        <v>24167.5</v>
      </c>
      <c r="K611" s="8">
        <v>24167.5</v>
      </c>
      <c r="L611"/>
    </row>
    <row r="612" spans="4:12" x14ac:dyDescent="0.35">
      <c r="D612" t="s">
        <v>88</v>
      </c>
      <c r="E612" s="7">
        <v>2018</v>
      </c>
      <c r="F612" t="s">
        <v>1206</v>
      </c>
      <c r="G612" t="s">
        <v>1217</v>
      </c>
      <c r="H612" t="s">
        <v>775</v>
      </c>
      <c r="I612">
        <v>1</v>
      </c>
      <c r="J612">
        <v>3318.15</v>
      </c>
      <c r="K612" s="8">
        <v>3318.15</v>
      </c>
      <c r="L612"/>
    </row>
    <row r="613" spans="4:12" x14ac:dyDescent="0.35">
      <c r="G613" t="s">
        <v>1218</v>
      </c>
      <c r="H613" t="s">
        <v>775</v>
      </c>
      <c r="I613">
        <v>2</v>
      </c>
      <c r="J613">
        <v>760.82</v>
      </c>
      <c r="K613" s="8">
        <v>1521.64</v>
      </c>
      <c r="L613"/>
    </row>
    <row r="614" spans="4:12" x14ac:dyDescent="0.35">
      <c r="G614" t="s">
        <v>1219</v>
      </c>
      <c r="H614" t="s">
        <v>775</v>
      </c>
      <c r="I614">
        <v>1</v>
      </c>
      <c r="J614">
        <v>2471.5100000000002</v>
      </c>
      <c r="K614" s="8">
        <v>2471.5100000000002</v>
      </c>
      <c r="L614"/>
    </row>
    <row r="615" spans="4:12" x14ac:dyDescent="0.35">
      <c r="E615" s="7">
        <v>2019</v>
      </c>
      <c r="F615" t="s">
        <v>43</v>
      </c>
      <c r="G615" t="s">
        <v>285</v>
      </c>
      <c r="H615" t="s">
        <v>284</v>
      </c>
      <c r="I615">
        <v>4</v>
      </c>
      <c r="J615">
        <v>121.99</v>
      </c>
      <c r="K615" s="8">
        <v>487.96</v>
      </c>
      <c r="L615"/>
    </row>
    <row r="616" spans="4:12" x14ac:dyDescent="0.35">
      <c r="G616" t="s">
        <v>301</v>
      </c>
      <c r="H616" t="s">
        <v>300</v>
      </c>
      <c r="I616">
        <v>3</v>
      </c>
      <c r="J616">
        <v>1.75</v>
      </c>
      <c r="K616" s="8">
        <v>5.25</v>
      </c>
      <c r="L616"/>
    </row>
    <row r="617" spans="4:12" x14ac:dyDescent="0.35">
      <c r="E617" s="7">
        <v>2020</v>
      </c>
      <c r="F617" t="s">
        <v>43</v>
      </c>
      <c r="G617" t="s">
        <v>289</v>
      </c>
      <c r="H617" t="s">
        <v>288</v>
      </c>
      <c r="I617">
        <v>1</v>
      </c>
      <c r="J617">
        <v>33.700000000000003</v>
      </c>
      <c r="K617" s="8">
        <v>33.700000000000003</v>
      </c>
      <c r="L617"/>
    </row>
    <row r="618" spans="4:12" x14ac:dyDescent="0.35">
      <c r="G618" t="s">
        <v>303</v>
      </c>
      <c r="H618" t="s">
        <v>302</v>
      </c>
      <c r="I618">
        <v>4</v>
      </c>
      <c r="J618">
        <v>10.79</v>
      </c>
      <c r="K618" s="8">
        <v>43.16</v>
      </c>
      <c r="L618"/>
    </row>
    <row r="619" spans="4:12" x14ac:dyDescent="0.35">
      <c r="F619" t="s">
        <v>1318</v>
      </c>
      <c r="G619" t="s">
        <v>1529</v>
      </c>
      <c r="H619" t="s">
        <v>1528</v>
      </c>
      <c r="I619">
        <v>20</v>
      </c>
      <c r="J619">
        <v>18.84</v>
      </c>
      <c r="K619" s="8">
        <v>376.8</v>
      </c>
      <c r="L619"/>
    </row>
    <row r="620" spans="4:12" x14ac:dyDescent="0.35">
      <c r="E620" s="7">
        <v>2021</v>
      </c>
      <c r="F620" t="s">
        <v>43</v>
      </c>
      <c r="G620" t="s">
        <v>283</v>
      </c>
      <c r="H620" t="s">
        <v>282</v>
      </c>
      <c r="I620">
        <v>4</v>
      </c>
      <c r="J620">
        <v>12</v>
      </c>
      <c r="K620" s="8">
        <v>48</v>
      </c>
      <c r="L620"/>
    </row>
    <row r="621" spans="4:12" x14ac:dyDescent="0.35">
      <c r="G621" t="s">
        <v>287</v>
      </c>
      <c r="H621" t="s">
        <v>286</v>
      </c>
      <c r="I621">
        <v>5</v>
      </c>
      <c r="J621">
        <v>3.72</v>
      </c>
      <c r="K621" s="8">
        <v>18.600000000000001</v>
      </c>
      <c r="L621"/>
    </row>
    <row r="622" spans="4:12" x14ac:dyDescent="0.35">
      <c r="F622" t="s">
        <v>173</v>
      </c>
      <c r="G622" t="s">
        <v>913</v>
      </c>
      <c r="H622" t="s">
        <v>37</v>
      </c>
      <c r="I622">
        <v>99</v>
      </c>
      <c r="J622">
        <v>72</v>
      </c>
      <c r="K622" s="8">
        <v>7128</v>
      </c>
      <c r="L622"/>
    </row>
    <row r="623" spans="4:12" x14ac:dyDescent="0.35">
      <c r="E623" s="7">
        <v>2022</v>
      </c>
      <c r="F623" t="s">
        <v>26</v>
      </c>
      <c r="G623" t="s">
        <v>89</v>
      </c>
      <c r="H623" t="s">
        <v>74</v>
      </c>
      <c r="I623">
        <v>12</v>
      </c>
      <c r="J623">
        <v>2046</v>
      </c>
      <c r="K623" s="8">
        <v>24552</v>
      </c>
      <c r="L623"/>
    </row>
    <row r="624" spans="4:12" x14ac:dyDescent="0.35">
      <c r="G624" t="s">
        <v>90</v>
      </c>
      <c r="H624" t="s">
        <v>74</v>
      </c>
      <c r="I624">
        <v>10</v>
      </c>
      <c r="J624">
        <v>2046</v>
      </c>
      <c r="K624" s="8">
        <v>20460</v>
      </c>
      <c r="L624"/>
    </row>
    <row r="625" spans="4:12" x14ac:dyDescent="0.35">
      <c r="G625" t="s">
        <v>91</v>
      </c>
      <c r="H625" t="s">
        <v>74</v>
      </c>
      <c r="I625">
        <v>10</v>
      </c>
      <c r="J625">
        <v>2046</v>
      </c>
      <c r="K625" s="8">
        <v>20460</v>
      </c>
      <c r="L625"/>
    </row>
    <row r="626" spans="4:12" x14ac:dyDescent="0.35">
      <c r="F626" t="s">
        <v>43</v>
      </c>
      <c r="G626" t="s">
        <v>291</v>
      </c>
      <c r="H626" t="s">
        <v>290</v>
      </c>
      <c r="I626">
        <v>10</v>
      </c>
      <c r="J626">
        <v>126.21</v>
      </c>
      <c r="K626" s="8">
        <v>1262.0999999999999</v>
      </c>
      <c r="L626"/>
    </row>
    <row r="627" spans="4:12" x14ac:dyDescent="0.35">
      <c r="G627" t="s">
        <v>293</v>
      </c>
      <c r="H627" t="s">
        <v>292</v>
      </c>
      <c r="I627">
        <v>1</v>
      </c>
      <c r="J627">
        <v>109.68</v>
      </c>
      <c r="K627" s="8">
        <v>109.68</v>
      </c>
      <c r="L627"/>
    </row>
    <row r="628" spans="4:12" x14ac:dyDescent="0.35">
      <c r="G628" t="s">
        <v>295</v>
      </c>
      <c r="H628" t="s">
        <v>294</v>
      </c>
      <c r="I628">
        <v>1</v>
      </c>
      <c r="J628">
        <v>36.99</v>
      </c>
      <c r="K628" s="8">
        <v>36.99</v>
      </c>
      <c r="L628"/>
    </row>
    <row r="629" spans="4:12" x14ac:dyDescent="0.35">
      <c r="G629" t="s">
        <v>297</v>
      </c>
      <c r="H629" t="s">
        <v>296</v>
      </c>
      <c r="I629">
        <v>3</v>
      </c>
      <c r="J629">
        <v>89.99</v>
      </c>
      <c r="K629" s="8">
        <v>269.97000000000003</v>
      </c>
      <c r="L629"/>
    </row>
    <row r="630" spans="4:12" x14ac:dyDescent="0.35">
      <c r="G630" t="s">
        <v>299</v>
      </c>
      <c r="H630" t="s">
        <v>298</v>
      </c>
      <c r="I630">
        <v>1</v>
      </c>
      <c r="J630">
        <v>4.82</v>
      </c>
      <c r="K630" s="8">
        <v>4.82</v>
      </c>
      <c r="L630"/>
    </row>
    <row r="631" spans="4:12" x14ac:dyDescent="0.35">
      <c r="F631" t="s">
        <v>173</v>
      </c>
      <c r="G631" t="s">
        <v>911</v>
      </c>
      <c r="H631" t="s">
        <v>775</v>
      </c>
      <c r="I631">
        <v>20</v>
      </c>
      <c r="J631">
        <v>887.29</v>
      </c>
      <c r="K631" s="8">
        <v>17745.8</v>
      </c>
      <c r="L631"/>
    </row>
    <row r="632" spans="4:12" x14ac:dyDescent="0.35">
      <c r="F632" t="s">
        <v>1178</v>
      </c>
      <c r="G632" t="s">
        <v>1198</v>
      </c>
      <c r="H632" t="s">
        <v>1197</v>
      </c>
      <c r="I632">
        <v>6</v>
      </c>
      <c r="J632">
        <v>600</v>
      </c>
      <c r="K632" s="8">
        <v>3600</v>
      </c>
      <c r="L632"/>
    </row>
    <row r="633" spans="4:12" x14ac:dyDescent="0.35">
      <c r="G633" t="s">
        <v>1199</v>
      </c>
      <c r="H633" t="s">
        <v>1197</v>
      </c>
      <c r="I633">
        <v>1</v>
      </c>
      <c r="J633">
        <v>18.21</v>
      </c>
      <c r="K633" s="8">
        <v>18.21</v>
      </c>
      <c r="L633"/>
    </row>
    <row r="634" spans="4:12" x14ac:dyDescent="0.35">
      <c r="G634" t="s">
        <v>1200</v>
      </c>
      <c r="H634" t="s">
        <v>1197</v>
      </c>
      <c r="I634">
        <v>1</v>
      </c>
      <c r="J634">
        <v>1699.8</v>
      </c>
      <c r="K634" s="8">
        <v>1699.8</v>
      </c>
      <c r="L634"/>
    </row>
    <row r="635" spans="4:12" x14ac:dyDescent="0.35">
      <c r="G635" t="s">
        <v>1201</v>
      </c>
      <c r="H635" t="s">
        <v>1197</v>
      </c>
      <c r="I635">
        <v>2</v>
      </c>
      <c r="J635">
        <v>18250</v>
      </c>
      <c r="K635" s="8">
        <v>36500</v>
      </c>
      <c r="L635"/>
    </row>
    <row r="636" spans="4:12" x14ac:dyDescent="0.35">
      <c r="E636" s="7">
        <v>2025</v>
      </c>
      <c r="F636" t="s">
        <v>173</v>
      </c>
      <c r="G636" t="s">
        <v>912</v>
      </c>
      <c r="H636" t="s">
        <v>775</v>
      </c>
      <c r="I636">
        <v>150</v>
      </c>
      <c r="J636">
        <v>63.61</v>
      </c>
      <c r="K636" s="8">
        <v>9541.5</v>
      </c>
      <c r="L636"/>
    </row>
    <row r="637" spans="4:12" x14ac:dyDescent="0.35">
      <c r="D637" t="s">
        <v>520</v>
      </c>
      <c r="E637" s="7">
        <v>2018</v>
      </c>
      <c r="F637" t="s">
        <v>1318</v>
      </c>
      <c r="G637" t="s">
        <v>1549</v>
      </c>
      <c r="H637" t="s">
        <v>32</v>
      </c>
      <c r="I637">
        <v>1</v>
      </c>
      <c r="J637">
        <v>12372</v>
      </c>
      <c r="K637" s="8">
        <v>12372</v>
      </c>
      <c r="L637"/>
    </row>
    <row r="638" spans="4:12" x14ac:dyDescent="0.35">
      <c r="E638" s="7">
        <v>2019</v>
      </c>
      <c r="F638" t="s">
        <v>1318</v>
      </c>
      <c r="G638" t="s">
        <v>1544</v>
      </c>
      <c r="H638" t="s">
        <v>32</v>
      </c>
      <c r="I638">
        <v>1</v>
      </c>
      <c r="J638">
        <v>11970</v>
      </c>
      <c r="K638" s="8">
        <v>11970</v>
      </c>
      <c r="L638"/>
    </row>
    <row r="639" spans="4:12" x14ac:dyDescent="0.35">
      <c r="E639" s="7">
        <v>2020</v>
      </c>
      <c r="F639" t="s">
        <v>1318</v>
      </c>
      <c r="G639" t="s">
        <v>1547</v>
      </c>
      <c r="H639" t="s">
        <v>32</v>
      </c>
      <c r="I639">
        <v>1</v>
      </c>
      <c r="J639">
        <v>13296</v>
      </c>
      <c r="K639" s="8">
        <v>13296</v>
      </c>
      <c r="L639"/>
    </row>
    <row r="640" spans="4:12" x14ac:dyDescent="0.35">
      <c r="E640" s="7">
        <v>2021</v>
      </c>
      <c r="F640" t="s">
        <v>1318</v>
      </c>
      <c r="G640" t="s">
        <v>1545</v>
      </c>
      <c r="H640" t="s">
        <v>32</v>
      </c>
      <c r="I640">
        <v>1</v>
      </c>
      <c r="J640">
        <v>14190</v>
      </c>
      <c r="K640" s="8">
        <v>14190</v>
      </c>
      <c r="L640"/>
    </row>
    <row r="641" spans="4:12" x14ac:dyDescent="0.35">
      <c r="E641" s="7">
        <v>2022</v>
      </c>
      <c r="F641" t="s">
        <v>43</v>
      </c>
      <c r="G641" t="s">
        <v>536</v>
      </c>
      <c r="H641" t="s">
        <v>187</v>
      </c>
      <c r="I641">
        <v>1</v>
      </c>
      <c r="J641">
        <v>7620.62</v>
      </c>
      <c r="K641" s="8">
        <v>7620.62</v>
      </c>
      <c r="L641"/>
    </row>
    <row r="642" spans="4:12" x14ac:dyDescent="0.35">
      <c r="F642" t="s">
        <v>1318</v>
      </c>
      <c r="G642" t="s">
        <v>1545</v>
      </c>
      <c r="H642" t="s">
        <v>32</v>
      </c>
      <c r="I642">
        <v>1</v>
      </c>
      <c r="J642">
        <v>15600</v>
      </c>
      <c r="K642" s="8">
        <v>15600</v>
      </c>
      <c r="L642"/>
    </row>
    <row r="643" spans="4:12" x14ac:dyDescent="0.35">
      <c r="E643" s="7">
        <v>2023</v>
      </c>
      <c r="F643" t="s">
        <v>43</v>
      </c>
      <c r="G643" t="s">
        <v>521</v>
      </c>
      <c r="H643" t="s">
        <v>187</v>
      </c>
      <c r="I643">
        <v>1</v>
      </c>
      <c r="J643">
        <v>7122.96</v>
      </c>
      <c r="K643" s="8">
        <v>7122.96</v>
      </c>
      <c r="L643"/>
    </row>
    <row r="644" spans="4:12" x14ac:dyDescent="0.35">
      <c r="F644" t="s">
        <v>1318</v>
      </c>
      <c r="G644" t="s">
        <v>1459</v>
      </c>
      <c r="H644" t="s">
        <v>32</v>
      </c>
      <c r="I644">
        <v>1</v>
      </c>
      <c r="J644">
        <v>16794</v>
      </c>
      <c r="K644" s="8">
        <v>16794</v>
      </c>
      <c r="L644"/>
    </row>
    <row r="645" spans="4:12" x14ac:dyDescent="0.35">
      <c r="E645" s="7">
        <v>2024</v>
      </c>
      <c r="F645" t="s">
        <v>43</v>
      </c>
      <c r="G645" t="s">
        <v>522</v>
      </c>
      <c r="H645" t="s">
        <v>187</v>
      </c>
      <c r="I645">
        <v>1</v>
      </c>
      <c r="J645">
        <v>7122.96</v>
      </c>
      <c r="K645" s="8">
        <v>7122.96</v>
      </c>
      <c r="L645"/>
    </row>
    <row r="646" spans="4:12" x14ac:dyDescent="0.35">
      <c r="D646" t="s">
        <v>524</v>
      </c>
      <c r="E646" s="7">
        <v>2022</v>
      </c>
      <c r="F646" t="s">
        <v>43</v>
      </c>
      <c r="G646" t="s">
        <v>525</v>
      </c>
      <c r="H646" t="s">
        <v>187</v>
      </c>
      <c r="I646">
        <v>1</v>
      </c>
      <c r="J646">
        <v>594000</v>
      </c>
      <c r="K646" s="8">
        <v>594000</v>
      </c>
      <c r="L646"/>
    </row>
    <row r="647" spans="4:12" x14ac:dyDescent="0.35">
      <c r="F647" t="s">
        <v>609</v>
      </c>
      <c r="G647" t="s">
        <v>634</v>
      </c>
      <c r="H647" t="s">
        <v>646</v>
      </c>
      <c r="I647">
        <v>1</v>
      </c>
      <c r="J647">
        <v>9542.6299999999992</v>
      </c>
      <c r="K647" s="8">
        <v>9542.6299999999992</v>
      </c>
      <c r="L647"/>
    </row>
    <row r="648" spans="4:12" x14ac:dyDescent="0.35">
      <c r="E648" s="7">
        <v>2023</v>
      </c>
      <c r="F648" t="s">
        <v>43</v>
      </c>
      <c r="G648" t="s">
        <v>526</v>
      </c>
      <c r="H648" t="s">
        <v>187</v>
      </c>
      <c r="I648">
        <v>1</v>
      </c>
      <c r="J648">
        <v>62924.01</v>
      </c>
      <c r="K648" s="8">
        <v>62924.01</v>
      </c>
      <c r="L648"/>
    </row>
    <row r="649" spans="4:12" x14ac:dyDescent="0.35">
      <c r="D649" t="s">
        <v>527</v>
      </c>
      <c r="E649" s="7">
        <v>2018</v>
      </c>
      <c r="F649" t="s">
        <v>1147</v>
      </c>
      <c r="G649" t="s">
        <v>1176</v>
      </c>
      <c r="H649" t="s">
        <v>1167</v>
      </c>
      <c r="I649">
        <v>1</v>
      </c>
      <c r="J649">
        <v>16608</v>
      </c>
      <c r="K649" s="8">
        <v>16608</v>
      </c>
      <c r="L649"/>
    </row>
    <row r="650" spans="4:12" x14ac:dyDescent="0.35">
      <c r="F650" t="s">
        <v>1318</v>
      </c>
      <c r="G650" t="s">
        <v>1550</v>
      </c>
      <c r="H650" t="s">
        <v>282</v>
      </c>
      <c r="I650">
        <v>1</v>
      </c>
      <c r="J650">
        <v>11268.48</v>
      </c>
      <c r="K650" s="8">
        <v>11268.48</v>
      </c>
      <c r="L650"/>
    </row>
    <row r="651" spans="4:12" x14ac:dyDescent="0.35">
      <c r="J651">
        <v>20295.28</v>
      </c>
      <c r="K651" s="8">
        <v>20295.28</v>
      </c>
      <c r="L651"/>
    </row>
    <row r="652" spans="4:12" x14ac:dyDescent="0.35">
      <c r="E652" s="7">
        <v>2019</v>
      </c>
      <c r="F652" t="s">
        <v>1147</v>
      </c>
      <c r="G652" t="s">
        <v>1175</v>
      </c>
      <c r="H652" t="s">
        <v>1167</v>
      </c>
      <c r="I652">
        <v>1</v>
      </c>
      <c r="J652">
        <v>16608</v>
      </c>
      <c r="K652" s="8">
        <v>16608</v>
      </c>
      <c r="L652"/>
    </row>
    <row r="653" spans="4:12" x14ac:dyDescent="0.35">
      <c r="F653" t="s">
        <v>1318</v>
      </c>
      <c r="G653" t="s">
        <v>1545</v>
      </c>
      <c r="H653" t="s">
        <v>282</v>
      </c>
      <c r="I653">
        <v>1</v>
      </c>
      <c r="J653">
        <v>29532.94</v>
      </c>
      <c r="K653" s="8">
        <v>29532.94</v>
      </c>
      <c r="L653"/>
    </row>
    <row r="654" spans="4:12" x14ac:dyDescent="0.35">
      <c r="E654" s="7">
        <v>2020</v>
      </c>
      <c r="F654" t="s">
        <v>1147</v>
      </c>
      <c r="G654" t="s">
        <v>1174</v>
      </c>
      <c r="H654" t="s">
        <v>1173</v>
      </c>
      <c r="I654">
        <v>1</v>
      </c>
      <c r="J654">
        <v>469200</v>
      </c>
      <c r="K654" s="8">
        <v>469200</v>
      </c>
      <c r="L654"/>
    </row>
    <row r="655" spans="4:12" x14ac:dyDescent="0.35">
      <c r="E655" s="7">
        <v>2021</v>
      </c>
      <c r="F655" t="s">
        <v>609</v>
      </c>
      <c r="G655" t="s">
        <v>634</v>
      </c>
      <c r="H655" t="s">
        <v>646</v>
      </c>
      <c r="I655">
        <v>1</v>
      </c>
      <c r="J655">
        <v>42640.25</v>
      </c>
      <c r="K655" s="8">
        <v>42640.25</v>
      </c>
      <c r="L655"/>
    </row>
    <row r="656" spans="4:12" x14ac:dyDescent="0.35">
      <c r="E656" s="7">
        <v>2022</v>
      </c>
      <c r="F656" t="s">
        <v>609</v>
      </c>
      <c r="G656" t="s">
        <v>648</v>
      </c>
      <c r="H656" t="s">
        <v>646</v>
      </c>
      <c r="I656">
        <v>1</v>
      </c>
      <c r="J656">
        <v>11931.49</v>
      </c>
      <c r="K656" s="8">
        <v>11931.49</v>
      </c>
      <c r="L656"/>
    </row>
    <row r="657" spans="3:12" x14ac:dyDescent="0.35">
      <c r="F657" t="s">
        <v>1147</v>
      </c>
      <c r="G657" t="s">
        <v>1172</v>
      </c>
      <c r="H657" t="s">
        <v>646</v>
      </c>
      <c r="I657">
        <v>1</v>
      </c>
      <c r="J657">
        <v>398551.36</v>
      </c>
      <c r="K657" s="8">
        <v>398551.36</v>
      </c>
      <c r="L657"/>
    </row>
    <row r="658" spans="3:12" x14ac:dyDescent="0.35">
      <c r="E658" s="7">
        <v>2023</v>
      </c>
      <c r="F658" t="s">
        <v>43</v>
      </c>
      <c r="G658" t="s">
        <v>530</v>
      </c>
      <c r="H658" t="s">
        <v>311</v>
      </c>
      <c r="I658">
        <v>1</v>
      </c>
      <c r="J658">
        <v>20802.55</v>
      </c>
      <c r="K658" s="8">
        <v>41605.1</v>
      </c>
      <c r="L658"/>
    </row>
    <row r="659" spans="3:12" x14ac:dyDescent="0.35">
      <c r="G659" t="s">
        <v>531</v>
      </c>
      <c r="H659" t="s">
        <v>311</v>
      </c>
      <c r="I659">
        <v>1</v>
      </c>
      <c r="J659">
        <v>20802.55</v>
      </c>
      <c r="K659" s="8">
        <v>20802.55</v>
      </c>
      <c r="L659"/>
    </row>
    <row r="660" spans="3:12" x14ac:dyDescent="0.35">
      <c r="E660" s="7">
        <v>2024</v>
      </c>
      <c r="F660" t="s">
        <v>43</v>
      </c>
      <c r="G660" t="s">
        <v>528</v>
      </c>
      <c r="H660" t="s">
        <v>187</v>
      </c>
      <c r="I660">
        <v>1</v>
      </c>
      <c r="J660">
        <v>39620.32</v>
      </c>
      <c r="K660" s="8">
        <v>39620.32</v>
      </c>
      <c r="L660"/>
    </row>
    <row r="661" spans="3:12" x14ac:dyDescent="0.35">
      <c r="F661" t="s">
        <v>609</v>
      </c>
      <c r="G661" t="s">
        <v>634</v>
      </c>
      <c r="H661" t="s">
        <v>646</v>
      </c>
      <c r="I661">
        <v>1</v>
      </c>
      <c r="J661">
        <v>23688</v>
      </c>
      <c r="K661" s="8">
        <v>23688</v>
      </c>
      <c r="L661"/>
    </row>
    <row r="662" spans="3:12" x14ac:dyDescent="0.35">
      <c r="F662" t="s">
        <v>1318</v>
      </c>
      <c r="G662" t="s">
        <v>1459</v>
      </c>
      <c r="H662" t="s">
        <v>32</v>
      </c>
      <c r="I662">
        <v>1</v>
      </c>
      <c r="J662">
        <v>18360</v>
      </c>
      <c r="K662" s="8">
        <v>18360</v>
      </c>
      <c r="L662"/>
    </row>
    <row r="663" spans="3:12" x14ac:dyDescent="0.35">
      <c r="G663" t="s">
        <v>1551</v>
      </c>
      <c r="H663" t="s">
        <v>646</v>
      </c>
      <c r="I663">
        <v>1</v>
      </c>
      <c r="J663">
        <v>11799.84</v>
      </c>
      <c r="K663" s="8">
        <v>11799.84</v>
      </c>
      <c r="L663"/>
    </row>
    <row r="664" spans="3:12" x14ac:dyDescent="0.35">
      <c r="C664" t="s">
        <v>42</v>
      </c>
      <c r="D664" t="s">
        <v>663</v>
      </c>
      <c r="E664" s="7">
        <v>2018</v>
      </c>
      <c r="F664" t="s">
        <v>173</v>
      </c>
      <c r="G664" t="s">
        <v>665</v>
      </c>
      <c r="H664" t="s">
        <v>664</v>
      </c>
      <c r="I664">
        <v>510</v>
      </c>
      <c r="J664">
        <v>10</v>
      </c>
      <c r="K664" s="8">
        <v>5100</v>
      </c>
      <c r="L664"/>
    </row>
    <row r="665" spans="3:12" x14ac:dyDescent="0.35">
      <c r="G665" t="s">
        <v>666</v>
      </c>
      <c r="H665" t="s">
        <v>664</v>
      </c>
      <c r="I665">
        <v>3790</v>
      </c>
      <c r="J665">
        <v>5.5</v>
      </c>
      <c r="K665" s="8">
        <v>20845</v>
      </c>
      <c r="L665"/>
    </row>
    <row r="666" spans="3:12" x14ac:dyDescent="0.35">
      <c r="D666" t="s">
        <v>671</v>
      </c>
      <c r="E666" s="7">
        <v>2019</v>
      </c>
      <c r="F666" t="s">
        <v>173</v>
      </c>
      <c r="G666" t="s">
        <v>672</v>
      </c>
      <c r="H666" t="s">
        <v>32</v>
      </c>
      <c r="I666">
        <v>1</v>
      </c>
      <c r="J666">
        <v>7344.5</v>
      </c>
      <c r="K666" s="8">
        <v>7344.5</v>
      </c>
      <c r="L666"/>
    </row>
    <row r="667" spans="3:12" x14ac:dyDescent="0.35">
      <c r="E667" s="7">
        <v>2022</v>
      </c>
      <c r="F667" t="s">
        <v>1318</v>
      </c>
      <c r="G667" t="s">
        <v>1319</v>
      </c>
      <c r="H667" t="s">
        <v>32</v>
      </c>
      <c r="I667">
        <v>1</v>
      </c>
      <c r="J667">
        <v>1550</v>
      </c>
      <c r="K667" s="8">
        <v>1550</v>
      </c>
      <c r="L667"/>
    </row>
    <row r="668" spans="3:12" x14ac:dyDescent="0.35">
      <c r="D668" t="s">
        <v>673</v>
      </c>
      <c r="E668" s="7">
        <v>2019</v>
      </c>
      <c r="F668" t="s">
        <v>173</v>
      </c>
      <c r="G668" t="s">
        <v>676</v>
      </c>
      <c r="H668" t="s">
        <v>675</v>
      </c>
      <c r="I668">
        <v>1</v>
      </c>
      <c r="J668">
        <v>3696</v>
      </c>
      <c r="K668" s="8">
        <v>3696</v>
      </c>
      <c r="L668"/>
    </row>
    <row r="669" spans="3:12" x14ac:dyDescent="0.35">
      <c r="E669" s="7">
        <v>2020</v>
      </c>
      <c r="F669" t="s">
        <v>173</v>
      </c>
      <c r="G669" t="s">
        <v>674</v>
      </c>
      <c r="H669" t="s">
        <v>173</v>
      </c>
      <c r="I669">
        <v>1</v>
      </c>
      <c r="J669">
        <v>3696</v>
      </c>
      <c r="K669" s="8">
        <v>3696</v>
      </c>
      <c r="L669"/>
    </row>
    <row r="670" spans="3:12" x14ac:dyDescent="0.35">
      <c r="E670" s="7">
        <v>2022</v>
      </c>
      <c r="F670" t="s">
        <v>173</v>
      </c>
      <c r="G670" t="s">
        <v>677</v>
      </c>
      <c r="H670" t="s">
        <v>173</v>
      </c>
      <c r="I670">
        <v>1</v>
      </c>
      <c r="J670">
        <v>3360</v>
      </c>
      <c r="K670" s="8">
        <v>3360</v>
      </c>
      <c r="L670"/>
    </row>
    <row r="671" spans="3:12" x14ac:dyDescent="0.35">
      <c r="E671" s="7">
        <v>2023</v>
      </c>
      <c r="F671" t="s">
        <v>173</v>
      </c>
      <c r="G671" t="s">
        <v>678</v>
      </c>
      <c r="H671" t="s">
        <v>173</v>
      </c>
      <c r="I671">
        <v>1</v>
      </c>
      <c r="J671">
        <v>3360</v>
      </c>
      <c r="K671" s="8">
        <v>3360</v>
      </c>
      <c r="L671"/>
    </row>
    <row r="672" spans="3:12" x14ac:dyDescent="0.35">
      <c r="F672" t="s">
        <v>1318</v>
      </c>
      <c r="G672" t="s">
        <v>1320</v>
      </c>
      <c r="H672" t="s">
        <v>32</v>
      </c>
      <c r="I672">
        <v>1</v>
      </c>
      <c r="J672">
        <v>4659.32</v>
      </c>
      <c r="K672" s="8">
        <v>4659.32</v>
      </c>
      <c r="L672"/>
    </row>
    <row r="673" spans="4:12" x14ac:dyDescent="0.35">
      <c r="E673" s="7">
        <v>2024</v>
      </c>
      <c r="F673" t="s">
        <v>1318</v>
      </c>
      <c r="G673" t="s">
        <v>1321</v>
      </c>
      <c r="H673" t="s">
        <v>32</v>
      </c>
      <c r="I673">
        <v>1</v>
      </c>
      <c r="J673">
        <v>4615.3999999999996</v>
      </c>
      <c r="K673" s="8">
        <v>4615.3999999999996</v>
      </c>
      <c r="L673"/>
    </row>
    <row r="674" spans="4:12" x14ac:dyDescent="0.35">
      <c r="D674" t="s">
        <v>41</v>
      </c>
      <c r="E674" s="7">
        <v>2018</v>
      </c>
      <c r="F674" t="s">
        <v>26</v>
      </c>
      <c r="G674" t="s">
        <v>44</v>
      </c>
      <c r="H674" t="s">
        <v>43</v>
      </c>
      <c r="I674">
        <v>1</v>
      </c>
      <c r="J674">
        <v>162.13999999999999</v>
      </c>
      <c r="K674" s="8">
        <v>162.13999999999999</v>
      </c>
      <c r="L674"/>
    </row>
    <row r="675" spans="4:12" x14ac:dyDescent="0.35">
      <c r="G675" t="s">
        <v>45</v>
      </c>
      <c r="H675" t="s">
        <v>43</v>
      </c>
      <c r="I675">
        <v>1</v>
      </c>
      <c r="J675">
        <v>162.13999999999999</v>
      </c>
      <c r="K675" s="8">
        <v>162.13999999999999</v>
      </c>
      <c r="L675"/>
    </row>
    <row r="676" spans="4:12" x14ac:dyDescent="0.35">
      <c r="G676" t="s">
        <v>46</v>
      </c>
      <c r="H676" t="s">
        <v>43</v>
      </c>
      <c r="I676">
        <v>11</v>
      </c>
      <c r="J676">
        <v>96.67</v>
      </c>
      <c r="K676" s="8">
        <v>1063.3699999999999</v>
      </c>
      <c r="L676"/>
    </row>
    <row r="677" spans="4:12" x14ac:dyDescent="0.35">
      <c r="G677" t="s">
        <v>47</v>
      </c>
      <c r="H677" t="s">
        <v>43</v>
      </c>
      <c r="I677">
        <v>1</v>
      </c>
      <c r="J677">
        <v>162.13999999999999</v>
      </c>
      <c r="K677" s="8">
        <v>162.13999999999999</v>
      </c>
      <c r="L677"/>
    </row>
    <row r="678" spans="4:12" x14ac:dyDescent="0.35">
      <c r="F678" t="s">
        <v>1318</v>
      </c>
      <c r="G678" t="s">
        <v>1448</v>
      </c>
      <c r="H678" t="s">
        <v>1447</v>
      </c>
      <c r="I678">
        <v>2</v>
      </c>
      <c r="J678">
        <v>396</v>
      </c>
      <c r="K678" s="8">
        <v>792</v>
      </c>
      <c r="L678"/>
    </row>
    <row r="679" spans="4:12" x14ac:dyDescent="0.35">
      <c r="D679" t="s">
        <v>774</v>
      </c>
      <c r="E679" s="7">
        <v>2021</v>
      </c>
      <c r="F679" t="s">
        <v>173</v>
      </c>
      <c r="G679" t="s">
        <v>776</v>
      </c>
      <c r="H679" t="s">
        <v>32</v>
      </c>
      <c r="I679">
        <v>600</v>
      </c>
      <c r="J679">
        <v>58.59</v>
      </c>
      <c r="K679" s="8">
        <v>35154</v>
      </c>
      <c r="L679"/>
    </row>
    <row r="680" spans="4:12" x14ac:dyDescent="0.35">
      <c r="E680" s="7">
        <v>2022</v>
      </c>
      <c r="F680" t="s">
        <v>173</v>
      </c>
      <c r="G680" t="s">
        <v>776</v>
      </c>
      <c r="H680" t="s">
        <v>32</v>
      </c>
      <c r="I680">
        <v>600</v>
      </c>
      <c r="J680">
        <v>58.59</v>
      </c>
      <c r="K680" s="8">
        <v>35154</v>
      </c>
      <c r="L680"/>
    </row>
    <row r="681" spans="4:12" x14ac:dyDescent="0.35">
      <c r="E681" s="7">
        <v>2023</v>
      </c>
      <c r="F681" t="s">
        <v>173</v>
      </c>
      <c r="G681" t="s">
        <v>776</v>
      </c>
      <c r="H681" t="s">
        <v>775</v>
      </c>
      <c r="I681">
        <v>600</v>
      </c>
      <c r="J681">
        <v>58.59</v>
      </c>
      <c r="K681" s="8">
        <v>35154</v>
      </c>
      <c r="L681"/>
    </row>
    <row r="682" spans="4:12" x14ac:dyDescent="0.35">
      <c r="D682" t="s">
        <v>777</v>
      </c>
      <c r="E682" s="7">
        <v>2020</v>
      </c>
      <c r="F682" t="s">
        <v>173</v>
      </c>
      <c r="G682" t="s">
        <v>778</v>
      </c>
      <c r="H682" t="s">
        <v>95</v>
      </c>
      <c r="I682">
        <v>1</v>
      </c>
      <c r="J682">
        <v>24199.919999999998</v>
      </c>
      <c r="K682" s="8">
        <v>24199.919999999998</v>
      </c>
      <c r="L682"/>
    </row>
    <row r="683" spans="4:12" x14ac:dyDescent="0.35">
      <c r="E683" s="7">
        <v>2022</v>
      </c>
      <c r="F683" t="s">
        <v>173</v>
      </c>
      <c r="G683" t="s">
        <v>780</v>
      </c>
      <c r="H683" t="s">
        <v>779</v>
      </c>
      <c r="I683">
        <v>1</v>
      </c>
      <c r="J683">
        <v>6090</v>
      </c>
      <c r="K683" s="8">
        <v>6090</v>
      </c>
      <c r="L683"/>
    </row>
    <row r="684" spans="4:12" x14ac:dyDescent="0.35">
      <c r="D684" t="s">
        <v>804</v>
      </c>
      <c r="E684" s="7">
        <v>2019</v>
      </c>
      <c r="F684" t="s">
        <v>173</v>
      </c>
      <c r="G684" t="s">
        <v>807</v>
      </c>
      <c r="H684" t="s">
        <v>83</v>
      </c>
      <c r="I684">
        <v>650</v>
      </c>
      <c r="J684">
        <v>53.58</v>
      </c>
      <c r="K684" s="8">
        <v>34827</v>
      </c>
      <c r="L684"/>
    </row>
    <row r="685" spans="4:12" x14ac:dyDescent="0.35">
      <c r="F685" t="s">
        <v>1318</v>
      </c>
      <c r="G685" t="s">
        <v>1469</v>
      </c>
      <c r="H685" t="s">
        <v>282</v>
      </c>
      <c r="I685">
        <v>8</v>
      </c>
      <c r="J685">
        <v>320.12</v>
      </c>
      <c r="K685" s="8">
        <v>2560.96</v>
      </c>
      <c r="L685"/>
    </row>
    <row r="686" spans="4:12" x14ac:dyDescent="0.35">
      <c r="E686" s="7">
        <v>2020</v>
      </c>
      <c r="F686" t="s">
        <v>173</v>
      </c>
      <c r="G686" t="s">
        <v>806</v>
      </c>
      <c r="H686" t="s">
        <v>805</v>
      </c>
      <c r="I686">
        <v>1</v>
      </c>
      <c r="J686">
        <v>3279</v>
      </c>
      <c r="K686" s="8">
        <v>3279</v>
      </c>
      <c r="L686"/>
    </row>
    <row r="687" spans="4:12" x14ac:dyDescent="0.35">
      <c r="G687" t="s">
        <v>808</v>
      </c>
      <c r="H687" t="s">
        <v>83</v>
      </c>
      <c r="I687">
        <v>650</v>
      </c>
      <c r="J687">
        <v>53.98</v>
      </c>
      <c r="K687" s="8">
        <v>35087</v>
      </c>
      <c r="L687"/>
    </row>
    <row r="688" spans="4:12" x14ac:dyDescent="0.35">
      <c r="F688" t="s">
        <v>1318</v>
      </c>
      <c r="G688" t="s">
        <v>1470</v>
      </c>
      <c r="H688" t="s">
        <v>282</v>
      </c>
      <c r="I688">
        <v>8</v>
      </c>
      <c r="J688">
        <v>361.62</v>
      </c>
      <c r="K688" s="8">
        <v>2892.96</v>
      </c>
      <c r="L688"/>
    </row>
    <row r="689" spans="4:12" x14ac:dyDescent="0.35">
      <c r="E689" s="7">
        <v>2021</v>
      </c>
      <c r="F689" t="s">
        <v>173</v>
      </c>
      <c r="G689" t="s">
        <v>810</v>
      </c>
      <c r="H689" t="s">
        <v>809</v>
      </c>
      <c r="I689">
        <v>650</v>
      </c>
      <c r="J689">
        <v>53.98</v>
      </c>
      <c r="K689" s="8">
        <v>35087</v>
      </c>
      <c r="L689"/>
    </row>
    <row r="690" spans="4:12" x14ac:dyDescent="0.35">
      <c r="F690" t="s">
        <v>1318</v>
      </c>
      <c r="G690" t="s">
        <v>1472</v>
      </c>
      <c r="H690" t="s">
        <v>1471</v>
      </c>
      <c r="I690">
        <v>8</v>
      </c>
      <c r="J690">
        <v>384.57</v>
      </c>
      <c r="K690" s="8">
        <v>3076.56</v>
      </c>
      <c r="L690"/>
    </row>
    <row r="691" spans="4:12" x14ac:dyDescent="0.35">
      <c r="E691" s="7">
        <v>2022</v>
      </c>
      <c r="F691" t="s">
        <v>173</v>
      </c>
      <c r="G691" t="s">
        <v>810</v>
      </c>
      <c r="H691" t="s">
        <v>809</v>
      </c>
      <c r="I691">
        <v>650</v>
      </c>
      <c r="J691">
        <v>53.97</v>
      </c>
      <c r="K691" s="8">
        <v>35080.5</v>
      </c>
      <c r="L691"/>
    </row>
    <row r="692" spans="4:12" x14ac:dyDescent="0.35">
      <c r="F692" t="s">
        <v>1318</v>
      </c>
      <c r="G692" t="s">
        <v>1468</v>
      </c>
      <c r="H692" t="s">
        <v>282</v>
      </c>
      <c r="I692">
        <v>8</v>
      </c>
      <c r="J692">
        <v>405.38</v>
      </c>
      <c r="K692" s="8">
        <v>3243.04</v>
      </c>
      <c r="L692"/>
    </row>
    <row r="693" spans="4:12" x14ac:dyDescent="0.35">
      <c r="G693" t="s">
        <v>1474</v>
      </c>
      <c r="H693" t="s">
        <v>282</v>
      </c>
      <c r="I693">
        <v>4</v>
      </c>
      <c r="J693">
        <v>534.96</v>
      </c>
      <c r="K693" s="8">
        <v>2139.84</v>
      </c>
      <c r="L693"/>
    </row>
    <row r="694" spans="4:12" x14ac:dyDescent="0.35">
      <c r="E694" s="7">
        <v>2023</v>
      </c>
      <c r="F694" t="s">
        <v>173</v>
      </c>
      <c r="G694" t="s">
        <v>810</v>
      </c>
      <c r="H694" t="s">
        <v>83</v>
      </c>
      <c r="I694">
        <v>700</v>
      </c>
      <c r="J694">
        <v>53.97</v>
      </c>
      <c r="K694" s="8">
        <v>37779</v>
      </c>
      <c r="L694"/>
    </row>
    <row r="695" spans="4:12" x14ac:dyDescent="0.35">
      <c r="F695" t="s">
        <v>1318</v>
      </c>
      <c r="G695" t="s">
        <v>1473</v>
      </c>
      <c r="H695" t="s">
        <v>282</v>
      </c>
      <c r="I695">
        <v>4</v>
      </c>
      <c r="J695">
        <v>1274.3</v>
      </c>
      <c r="K695" s="8">
        <v>5097.2</v>
      </c>
      <c r="L695"/>
    </row>
    <row r="696" spans="4:12" x14ac:dyDescent="0.35">
      <c r="E696" s="7">
        <v>2024</v>
      </c>
      <c r="F696" t="s">
        <v>173</v>
      </c>
      <c r="G696" t="s">
        <v>810</v>
      </c>
      <c r="H696" t="s">
        <v>83</v>
      </c>
      <c r="I696">
        <v>800</v>
      </c>
      <c r="J696">
        <v>53.97</v>
      </c>
      <c r="K696" s="8">
        <v>43176</v>
      </c>
      <c r="L696"/>
    </row>
    <row r="697" spans="4:12" x14ac:dyDescent="0.35">
      <c r="D697" t="s">
        <v>811</v>
      </c>
      <c r="E697" s="7">
        <v>2020</v>
      </c>
      <c r="F697" t="s">
        <v>173</v>
      </c>
      <c r="G697" t="s">
        <v>813</v>
      </c>
      <c r="H697" t="s">
        <v>812</v>
      </c>
      <c r="I697">
        <v>1</v>
      </c>
      <c r="J697">
        <v>4765</v>
      </c>
      <c r="K697" s="8">
        <v>4765</v>
      </c>
      <c r="L697"/>
    </row>
    <row r="698" spans="4:12" x14ac:dyDescent="0.35">
      <c r="G698" t="s">
        <v>817</v>
      </c>
      <c r="H698" t="s">
        <v>812</v>
      </c>
      <c r="I698">
        <v>900</v>
      </c>
      <c r="J698">
        <v>4.95</v>
      </c>
      <c r="K698" s="8">
        <v>4455</v>
      </c>
      <c r="L698"/>
    </row>
    <row r="699" spans="4:12" x14ac:dyDescent="0.35">
      <c r="G699" t="s">
        <v>818</v>
      </c>
      <c r="H699" t="s">
        <v>83</v>
      </c>
      <c r="I699">
        <v>900</v>
      </c>
      <c r="J699">
        <v>53.58</v>
      </c>
      <c r="K699" s="8">
        <v>48222</v>
      </c>
      <c r="L699"/>
    </row>
    <row r="700" spans="4:12" x14ac:dyDescent="0.35">
      <c r="E700" s="7">
        <v>2021</v>
      </c>
      <c r="F700" t="s">
        <v>173</v>
      </c>
      <c r="G700" t="s">
        <v>819</v>
      </c>
      <c r="H700" t="s">
        <v>83</v>
      </c>
      <c r="I700">
        <v>1000</v>
      </c>
      <c r="J700">
        <v>53.58</v>
      </c>
      <c r="K700" s="8">
        <v>53580</v>
      </c>
      <c r="L700"/>
    </row>
    <row r="701" spans="4:12" x14ac:dyDescent="0.35">
      <c r="E701" s="7">
        <v>2023</v>
      </c>
      <c r="F701" t="s">
        <v>173</v>
      </c>
      <c r="G701" t="s">
        <v>814</v>
      </c>
      <c r="H701" t="s">
        <v>83</v>
      </c>
      <c r="I701">
        <v>100</v>
      </c>
      <c r="J701">
        <v>41.79</v>
      </c>
      <c r="K701" s="8">
        <v>4179</v>
      </c>
      <c r="L701"/>
    </row>
    <row r="702" spans="4:12" x14ac:dyDescent="0.35">
      <c r="G702" t="s">
        <v>815</v>
      </c>
      <c r="H702" t="s">
        <v>83</v>
      </c>
      <c r="I702">
        <v>800</v>
      </c>
      <c r="J702">
        <v>54.1</v>
      </c>
      <c r="K702" s="8">
        <v>43280</v>
      </c>
      <c r="L702"/>
    </row>
    <row r="703" spans="4:12" x14ac:dyDescent="0.35">
      <c r="G703" t="s">
        <v>820</v>
      </c>
      <c r="H703" t="s">
        <v>83</v>
      </c>
      <c r="I703">
        <v>50</v>
      </c>
      <c r="J703">
        <v>86.33</v>
      </c>
      <c r="K703" s="8">
        <v>4316.5</v>
      </c>
      <c r="L703"/>
    </row>
    <row r="704" spans="4:12" x14ac:dyDescent="0.35">
      <c r="E704" s="7">
        <v>2024</v>
      </c>
      <c r="F704" t="s">
        <v>173</v>
      </c>
      <c r="G704" t="s">
        <v>816</v>
      </c>
      <c r="H704" t="s">
        <v>83</v>
      </c>
      <c r="I704">
        <v>120</v>
      </c>
      <c r="J704">
        <v>34.270000000000003</v>
      </c>
      <c r="K704" s="8">
        <v>4112.3999999999996</v>
      </c>
      <c r="L704"/>
    </row>
    <row r="705" spans="4:12" x14ac:dyDescent="0.35">
      <c r="G705" t="s">
        <v>821</v>
      </c>
      <c r="H705" t="s">
        <v>83</v>
      </c>
      <c r="I705">
        <v>910</v>
      </c>
      <c r="J705">
        <v>54.1</v>
      </c>
      <c r="K705" s="8">
        <v>49231</v>
      </c>
      <c r="L705"/>
    </row>
    <row r="706" spans="4:12" x14ac:dyDescent="0.35">
      <c r="G706" t="s">
        <v>822</v>
      </c>
      <c r="H706" t="s">
        <v>83</v>
      </c>
      <c r="I706">
        <v>90</v>
      </c>
      <c r="J706">
        <v>36.07</v>
      </c>
      <c r="K706" s="8">
        <v>3246.3</v>
      </c>
      <c r="L706"/>
    </row>
    <row r="707" spans="4:12" x14ac:dyDescent="0.35">
      <c r="D707" t="s">
        <v>260</v>
      </c>
      <c r="E707" s="7">
        <v>2018</v>
      </c>
      <c r="F707" t="s">
        <v>173</v>
      </c>
      <c r="G707" t="s">
        <v>824</v>
      </c>
      <c r="H707" t="s">
        <v>823</v>
      </c>
      <c r="I707">
        <v>220</v>
      </c>
      <c r="J707">
        <v>22.15</v>
      </c>
      <c r="K707" s="8">
        <v>4873</v>
      </c>
      <c r="L707"/>
    </row>
    <row r="708" spans="4:12" x14ac:dyDescent="0.35">
      <c r="E708" s="7">
        <v>2019</v>
      </c>
      <c r="F708" t="s">
        <v>173</v>
      </c>
      <c r="G708" t="s">
        <v>824</v>
      </c>
      <c r="H708" t="s">
        <v>823</v>
      </c>
      <c r="I708">
        <v>210</v>
      </c>
      <c r="J708">
        <v>23.35</v>
      </c>
      <c r="K708" s="8">
        <v>4903.5</v>
      </c>
      <c r="L708"/>
    </row>
    <row r="709" spans="4:12" x14ac:dyDescent="0.35">
      <c r="G709" t="s">
        <v>828</v>
      </c>
      <c r="H709" t="s">
        <v>197</v>
      </c>
      <c r="I709">
        <v>1</v>
      </c>
      <c r="J709">
        <v>15000</v>
      </c>
      <c r="K709" s="8">
        <v>15000</v>
      </c>
      <c r="L709"/>
    </row>
    <row r="710" spans="4:12" x14ac:dyDescent="0.35">
      <c r="E710" s="7">
        <v>2020</v>
      </c>
      <c r="F710" t="s">
        <v>173</v>
      </c>
      <c r="G710" t="s">
        <v>824</v>
      </c>
      <c r="H710" t="s">
        <v>823</v>
      </c>
      <c r="I710">
        <v>210</v>
      </c>
      <c r="J710">
        <v>23.35</v>
      </c>
      <c r="K710" s="8">
        <v>4903.5</v>
      </c>
      <c r="L710"/>
    </row>
    <row r="711" spans="4:12" x14ac:dyDescent="0.35">
      <c r="E711" s="7">
        <v>2022</v>
      </c>
      <c r="F711" t="s">
        <v>173</v>
      </c>
      <c r="G711" t="s">
        <v>826</v>
      </c>
      <c r="H711" t="s">
        <v>825</v>
      </c>
      <c r="I711">
        <v>300</v>
      </c>
      <c r="J711">
        <v>16.8</v>
      </c>
      <c r="K711" s="8">
        <v>5040</v>
      </c>
      <c r="L711"/>
    </row>
    <row r="712" spans="4:12" x14ac:dyDescent="0.35">
      <c r="G712" t="s">
        <v>827</v>
      </c>
      <c r="H712" t="s">
        <v>825</v>
      </c>
      <c r="I712">
        <v>800</v>
      </c>
      <c r="J712">
        <v>29.7</v>
      </c>
      <c r="K712" s="8">
        <v>23760</v>
      </c>
      <c r="L712"/>
    </row>
    <row r="713" spans="4:12" x14ac:dyDescent="0.35">
      <c r="E713" s="7">
        <v>2023</v>
      </c>
      <c r="F713" t="s">
        <v>43</v>
      </c>
      <c r="G713" t="s">
        <v>262</v>
      </c>
      <c r="H713" t="s">
        <v>261</v>
      </c>
      <c r="I713">
        <v>10</v>
      </c>
      <c r="J713">
        <v>145</v>
      </c>
      <c r="K713" s="8">
        <v>1450</v>
      </c>
      <c r="L713"/>
    </row>
    <row r="714" spans="4:12" x14ac:dyDescent="0.35">
      <c r="D714" t="s">
        <v>830</v>
      </c>
      <c r="E714" s="7">
        <v>2024</v>
      </c>
      <c r="F714" t="s">
        <v>173</v>
      </c>
      <c r="G714" t="s">
        <v>832</v>
      </c>
      <c r="H714" t="s">
        <v>831</v>
      </c>
      <c r="I714">
        <v>1</v>
      </c>
      <c r="J714">
        <v>29137.5</v>
      </c>
      <c r="K714" s="8">
        <v>29137.5</v>
      </c>
      <c r="L714"/>
    </row>
    <row r="715" spans="4:12" x14ac:dyDescent="0.35">
      <c r="D715" t="s">
        <v>837</v>
      </c>
      <c r="E715" s="7">
        <v>2020</v>
      </c>
      <c r="F715" t="s">
        <v>173</v>
      </c>
      <c r="G715" t="s">
        <v>840</v>
      </c>
      <c r="H715" t="s">
        <v>83</v>
      </c>
      <c r="I715">
        <v>1</v>
      </c>
      <c r="J715">
        <v>27886.799999999999</v>
      </c>
      <c r="K715" s="8">
        <v>27886.799999999999</v>
      </c>
      <c r="L715"/>
    </row>
    <row r="716" spans="4:12" x14ac:dyDescent="0.35">
      <c r="E716" s="7">
        <v>2022</v>
      </c>
      <c r="F716" t="s">
        <v>173</v>
      </c>
      <c r="G716" t="s">
        <v>839</v>
      </c>
      <c r="H716" t="s">
        <v>83</v>
      </c>
      <c r="I716">
        <v>1</v>
      </c>
      <c r="J716">
        <v>28188.45</v>
      </c>
      <c r="K716" s="8">
        <v>28188.45</v>
      </c>
      <c r="L716"/>
    </row>
    <row r="717" spans="4:12" x14ac:dyDescent="0.35">
      <c r="E717" s="7">
        <v>2023</v>
      </c>
      <c r="F717" t="s">
        <v>173</v>
      </c>
      <c r="G717" t="s">
        <v>838</v>
      </c>
      <c r="H717" t="s">
        <v>83</v>
      </c>
      <c r="I717">
        <v>1</v>
      </c>
      <c r="J717">
        <v>33193.65</v>
      </c>
      <c r="K717" s="8">
        <v>33193.65</v>
      </c>
      <c r="L717"/>
    </row>
    <row r="718" spans="4:12" x14ac:dyDescent="0.35">
      <c r="D718" t="s">
        <v>615</v>
      </c>
      <c r="E718" s="7">
        <v>2018</v>
      </c>
      <c r="F718" t="s">
        <v>609</v>
      </c>
      <c r="G718" t="s">
        <v>616</v>
      </c>
      <c r="H718" t="s">
        <v>74</v>
      </c>
      <c r="I718">
        <v>1</v>
      </c>
      <c r="J718">
        <v>5707.53</v>
      </c>
      <c r="K718" s="8">
        <v>5707.53</v>
      </c>
      <c r="L718"/>
    </row>
    <row r="719" spans="4:12" x14ac:dyDescent="0.35">
      <c r="F719" t="s">
        <v>1318</v>
      </c>
      <c r="G719" t="s">
        <v>1476</v>
      </c>
      <c r="H719" t="s">
        <v>83</v>
      </c>
      <c r="I719">
        <v>1</v>
      </c>
      <c r="J719">
        <v>325.36</v>
      </c>
      <c r="K719" s="8">
        <v>325.36</v>
      </c>
      <c r="L719"/>
    </row>
    <row r="720" spans="4:12" x14ac:dyDescent="0.35">
      <c r="E720" s="7">
        <v>2019</v>
      </c>
      <c r="F720" t="s">
        <v>1318</v>
      </c>
      <c r="G720" t="s">
        <v>1477</v>
      </c>
      <c r="H720" t="s">
        <v>83</v>
      </c>
      <c r="I720">
        <v>1</v>
      </c>
      <c r="J720">
        <v>3825.36</v>
      </c>
      <c r="K720" s="8">
        <v>3825.36</v>
      </c>
      <c r="L720"/>
    </row>
    <row r="721" spans="4:12" x14ac:dyDescent="0.35">
      <c r="E721" s="7">
        <v>2023</v>
      </c>
      <c r="F721" t="s">
        <v>173</v>
      </c>
      <c r="G721" t="s">
        <v>841</v>
      </c>
      <c r="H721" t="s">
        <v>95</v>
      </c>
      <c r="I721">
        <v>1700</v>
      </c>
      <c r="J721">
        <v>22.75</v>
      </c>
      <c r="K721" s="8">
        <v>38675</v>
      </c>
      <c r="L721"/>
    </row>
    <row r="722" spans="4:12" x14ac:dyDescent="0.35">
      <c r="E722" s="7">
        <v>2024</v>
      </c>
      <c r="F722" t="s">
        <v>1318</v>
      </c>
      <c r="G722" t="s">
        <v>1475</v>
      </c>
      <c r="H722" t="s">
        <v>1447</v>
      </c>
      <c r="I722">
        <v>3</v>
      </c>
      <c r="J722">
        <v>605.5</v>
      </c>
      <c r="K722" s="8">
        <v>1816.5</v>
      </c>
      <c r="L722"/>
    </row>
    <row r="723" spans="4:12" x14ac:dyDescent="0.35">
      <c r="D723" t="s">
        <v>56</v>
      </c>
      <c r="E723" s="7">
        <v>2018</v>
      </c>
      <c r="F723" t="s">
        <v>43</v>
      </c>
      <c r="G723" t="s">
        <v>274</v>
      </c>
      <c r="H723" t="s">
        <v>272</v>
      </c>
      <c r="I723">
        <v>1</v>
      </c>
      <c r="J723">
        <v>750</v>
      </c>
      <c r="K723" s="8">
        <v>750</v>
      </c>
      <c r="L723"/>
    </row>
    <row r="724" spans="4:12" x14ac:dyDescent="0.35">
      <c r="F724" t="s">
        <v>609</v>
      </c>
      <c r="G724" t="s">
        <v>622</v>
      </c>
      <c r="H724" t="s">
        <v>534</v>
      </c>
      <c r="I724">
        <v>1</v>
      </c>
      <c r="J724">
        <v>3616.16</v>
      </c>
      <c r="K724" s="8">
        <v>3616.16</v>
      </c>
      <c r="L724"/>
    </row>
    <row r="725" spans="4:12" x14ac:dyDescent="0.35">
      <c r="G725" t="s">
        <v>623</v>
      </c>
      <c r="H725" t="s">
        <v>534</v>
      </c>
      <c r="I725">
        <v>1</v>
      </c>
      <c r="J725">
        <v>8352</v>
      </c>
      <c r="K725" s="8">
        <v>8352</v>
      </c>
      <c r="L725"/>
    </row>
    <row r="726" spans="4:12" x14ac:dyDescent="0.35">
      <c r="F726" t="s">
        <v>1318</v>
      </c>
      <c r="G726" t="s">
        <v>1509</v>
      </c>
      <c r="H726" t="s">
        <v>534</v>
      </c>
      <c r="I726">
        <v>1</v>
      </c>
      <c r="J726">
        <v>5940</v>
      </c>
      <c r="K726" s="8">
        <v>5940</v>
      </c>
      <c r="L726"/>
    </row>
    <row r="727" spans="4:12" x14ac:dyDescent="0.35">
      <c r="E727" s="7">
        <v>2019</v>
      </c>
      <c r="F727" t="s">
        <v>43</v>
      </c>
      <c r="G727" t="s">
        <v>273</v>
      </c>
      <c r="H727" t="s">
        <v>272</v>
      </c>
      <c r="I727">
        <v>1</v>
      </c>
      <c r="J727">
        <v>750</v>
      </c>
      <c r="K727" s="8">
        <v>750</v>
      </c>
      <c r="L727"/>
    </row>
    <row r="728" spans="4:12" x14ac:dyDescent="0.35">
      <c r="F728" t="s">
        <v>609</v>
      </c>
      <c r="G728" t="s">
        <v>620</v>
      </c>
      <c r="H728" t="s">
        <v>534</v>
      </c>
      <c r="I728">
        <v>1</v>
      </c>
      <c r="J728">
        <v>17745.990000000002</v>
      </c>
      <c r="K728" s="8">
        <v>17745.990000000002</v>
      </c>
      <c r="L728"/>
    </row>
    <row r="729" spans="4:12" x14ac:dyDescent="0.35">
      <c r="F729" t="s">
        <v>1318</v>
      </c>
      <c r="G729" t="s">
        <v>1508</v>
      </c>
      <c r="H729" t="s">
        <v>534</v>
      </c>
      <c r="I729">
        <v>1</v>
      </c>
      <c r="J729">
        <v>5940</v>
      </c>
      <c r="K729" s="8">
        <v>5940</v>
      </c>
      <c r="L729"/>
    </row>
    <row r="730" spans="4:12" x14ac:dyDescent="0.35">
      <c r="E730" s="7">
        <v>2020</v>
      </c>
      <c r="F730" t="s">
        <v>43</v>
      </c>
      <c r="G730" t="s">
        <v>271</v>
      </c>
      <c r="H730" t="s">
        <v>270</v>
      </c>
      <c r="I730">
        <v>1</v>
      </c>
      <c r="J730">
        <v>750</v>
      </c>
      <c r="K730" s="8">
        <v>750</v>
      </c>
      <c r="L730"/>
    </row>
    <row r="731" spans="4:12" x14ac:dyDescent="0.35">
      <c r="F731" t="s">
        <v>609</v>
      </c>
      <c r="G731" t="s">
        <v>624</v>
      </c>
      <c r="H731" t="s">
        <v>534</v>
      </c>
      <c r="I731">
        <v>1</v>
      </c>
      <c r="J731">
        <v>17393.53</v>
      </c>
      <c r="K731" s="8">
        <v>17393.53</v>
      </c>
      <c r="L731"/>
    </row>
    <row r="732" spans="4:12" x14ac:dyDescent="0.35">
      <c r="F732" t="s">
        <v>173</v>
      </c>
      <c r="G732" t="s">
        <v>865</v>
      </c>
      <c r="H732" t="s">
        <v>95</v>
      </c>
      <c r="I732">
        <v>1</v>
      </c>
      <c r="J732">
        <v>94182.04</v>
      </c>
      <c r="K732" s="8">
        <v>94182.04</v>
      </c>
      <c r="L732"/>
    </row>
    <row r="733" spans="4:12" x14ac:dyDescent="0.35">
      <c r="F733" t="s">
        <v>1318</v>
      </c>
      <c r="G733" t="s">
        <v>1510</v>
      </c>
      <c r="H733" t="s">
        <v>534</v>
      </c>
      <c r="I733">
        <v>1</v>
      </c>
      <c r="J733">
        <v>6831</v>
      </c>
      <c r="K733" s="8">
        <v>6831</v>
      </c>
      <c r="L733"/>
    </row>
    <row r="734" spans="4:12" x14ac:dyDescent="0.35">
      <c r="E734" s="7">
        <v>2021</v>
      </c>
      <c r="F734" t="s">
        <v>609</v>
      </c>
      <c r="G734" t="s">
        <v>619</v>
      </c>
      <c r="H734" t="s">
        <v>534</v>
      </c>
      <c r="I734">
        <v>1</v>
      </c>
      <c r="J734">
        <v>13475.93</v>
      </c>
      <c r="K734" s="8">
        <v>13475.93</v>
      </c>
      <c r="L734"/>
    </row>
    <row r="735" spans="4:12" x14ac:dyDescent="0.35">
      <c r="F735" t="s">
        <v>173</v>
      </c>
      <c r="G735" t="s">
        <v>864</v>
      </c>
      <c r="H735" t="s">
        <v>95</v>
      </c>
      <c r="I735">
        <v>1</v>
      </c>
      <c r="J735">
        <v>94182.04</v>
      </c>
      <c r="K735" s="8">
        <v>94182.04</v>
      </c>
      <c r="L735"/>
    </row>
    <row r="736" spans="4:12" x14ac:dyDescent="0.35">
      <c r="F736" t="s">
        <v>1318</v>
      </c>
      <c r="G736" t="s">
        <v>1506</v>
      </c>
      <c r="H736" t="s">
        <v>534</v>
      </c>
      <c r="I736">
        <v>1</v>
      </c>
      <c r="J736">
        <v>7238</v>
      </c>
      <c r="K736" s="8">
        <v>7238</v>
      </c>
      <c r="L736"/>
    </row>
    <row r="737" spans="5:12" x14ac:dyDescent="0.35">
      <c r="E737" s="7">
        <v>2022</v>
      </c>
      <c r="F737" t="s">
        <v>609</v>
      </c>
      <c r="G737" t="s">
        <v>621</v>
      </c>
      <c r="H737" t="s">
        <v>32</v>
      </c>
      <c r="I737">
        <v>1</v>
      </c>
      <c r="J737">
        <v>6043</v>
      </c>
      <c r="K737" s="8">
        <v>6043</v>
      </c>
      <c r="L737"/>
    </row>
    <row r="738" spans="5:12" x14ac:dyDescent="0.35">
      <c r="F738" t="s">
        <v>1318</v>
      </c>
      <c r="G738" t="s">
        <v>1507</v>
      </c>
      <c r="H738" t="s">
        <v>534</v>
      </c>
      <c r="I738">
        <v>1</v>
      </c>
      <c r="J738">
        <v>9955</v>
      </c>
      <c r="K738" s="8">
        <v>9955</v>
      </c>
      <c r="L738"/>
    </row>
    <row r="739" spans="5:12" x14ac:dyDescent="0.35">
      <c r="E739" s="7">
        <v>2023</v>
      </c>
      <c r="F739" t="s">
        <v>26</v>
      </c>
      <c r="G739" t="s">
        <v>57</v>
      </c>
      <c r="H739" t="s">
        <v>32</v>
      </c>
      <c r="I739">
        <v>1</v>
      </c>
      <c r="J739">
        <v>600</v>
      </c>
      <c r="K739" s="8">
        <v>600</v>
      </c>
      <c r="L739"/>
    </row>
    <row r="740" spans="5:12" x14ac:dyDescent="0.35">
      <c r="G740" t="s">
        <v>58</v>
      </c>
      <c r="H740" t="s">
        <v>32</v>
      </c>
      <c r="I740">
        <v>1</v>
      </c>
      <c r="J740">
        <v>39873.82</v>
      </c>
      <c r="K740" s="8">
        <v>39873.82</v>
      </c>
      <c r="L740"/>
    </row>
    <row r="741" spans="5:12" x14ac:dyDescent="0.35">
      <c r="G741" t="s">
        <v>59</v>
      </c>
      <c r="H741" t="s">
        <v>32</v>
      </c>
      <c r="I741">
        <v>1</v>
      </c>
      <c r="J741">
        <v>1500</v>
      </c>
      <c r="K741" s="8">
        <v>1500</v>
      </c>
      <c r="L741"/>
    </row>
    <row r="742" spans="5:12" x14ac:dyDescent="0.35">
      <c r="G742" t="s">
        <v>62</v>
      </c>
      <c r="H742" t="s">
        <v>32</v>
      </c>
      <c r="I742">
        <v>1</v>
      </c>
      <c r="J742">
        <v>6120</v>
      </c>
      <c r="K742" s="8">
        <v>6120</v>
      </c>
      <c r="L742"/>
    </row>
    <row r="743" spans="5:12" x14ac:dyDescent="0.35">
      <c r="G743" t="s">
        <v>64</v>
      </c>
      <c r="H743" t="s">
        <v>32</v>
      </c>
      <c r="I743">
        <v>1</v>
      </c>
      <c r="J743">
        <v>4800</v>
      </c>
      <c r="K743" s="8">
        <v>4800</v>
      </c>
      <c r="L743"/>
    </row>
    <row r="744" spans="5:12" x14ac:dyDescent="0.35">
      <c r="F744" t="s">
        <v>173</v>
      </c>
      <c r="G744" t="s">
        <v>866</v>
      </c>
      <c r="H744" t="s">
        <v>95</v>
      </c>
      <c r="I744">
        <v>1</v>
      </c>
      <c r="J744">
        <v>94182.04</v>
      </c>
      <c r="K744" s="8">
        <v>94182.04</v>
      </c>
      <c r="L744"/>
    </row>
    <row r="745" spans="5:12" x14ac:dyDescent="0.35">
      <c r="G745" t="s">
        <v>868</v>
      </c>
      <c r="H745" t="s">
        <v>32</v>
      </c>
      <c r="I745">
        <v>1</v>
      </c>
      <c r="J745">
        <v>56500</v>
      </c>
      <c r="K745" s="8">
        <v>56500</v>
      </c>
      <c r="L745"/>
    </row>
    <row r="746" spans="5:12" x14ac:dyDescent="0.35">
      <c r="E746" s="7">
        <v>2024</v>
      </c>
      <c r="F746" t="s">
        <v>26</v>
      </c>
      <c r="G746" t="s">
        <v>60</v>
      </c>
      <c r="H746" t="s">
        <v>32</v>
      </c>
      <c r="I746">
        <v>1</v>
      </c>
      <c r="J746">
        <v>1740</v>
      </c>
      <c r="K746" s="8">
        <v>1740</v>
      </c>
      <c r="L746"/>
    </row>
    <row r="747" spans="5:12" x14ac:dyDescent="0.35">
      <c r="G747" t="s">
        <v>61</v>
      </c>
      <c r="H747" t="s">
        <v>32</v>
      </c>
      <c r="I747">
        <v>1</v>
      </c>
      <c r="J747">
        <v>4500</v>
      </c>
      <c r="K747" s="8">
        <v>4500</v>
      </c>
      <c r="L747"/>
    </row>
    <row r="748" spans="5:12" x14ac:dyDescent="0.35">
      <c r="G748" t="s">
        <v>63</v>
      </c>
      <c r="H748" t="s">
        <v>32</v>
      </c>
      <c r="I748">
        <v>1</v>
      </c>
      <c r="J748">
        <v>6840</v>
      </c>
      <c r="K748" s="8">
        <v>6840</v>
      </c>
      <c r="L748"/>
    </row>
    <row r="749" spans="5:12" x14ac:dyDescent="0.35">
      <c r="G749" t="s">
        <v>65</v>
      </c>
      <c r="H749" t="s">
        <v>32</v>
      </c>
      <c r="I749">
        <v>1</v>
      </c>
      <c r="J749">
        <v>2825</v>
      </c>
      <c r="K749" s="8">
        <v>2825</v>
      </c>
      <c r="L749"/>
    </row>
    <row r="750" spans="5:12" x14ac:dyDescent="0.35">
      <c r="G750" t="s">
        <v>66</v>
      </c>
      <c r="H750" t="s">
        <v>32</v>
      </c>
      <c r="I750">
        <v>1</v>
      </c>
      <c r="J750">
        <v>5000</v>
      </c>
      <c r="K750" s="8">
        <v>5000</v>
      </c>
      <c r="L750"/>
    </row>
    <row r="751" spans="5:12" x14ac:dyDescent="0.35">
      <c r="F751" t="s">
        <v>43</v>
      </c>
      <c r="G751" t="s">
        <v>275</v>
      </c>
      <c r="H751" t="s">
        <v>270</v>
      </c>
      <c r="I751">
        <v>1</v>
      </c>
      <c r="J751">
        <v>850</v>
      </c>
      <c r="K751" s="8">
        <v>850</v>
      </c>
      <c r="L751"/>
    </row>
    <row r="752" spans="5:12" x14ac:dyDescent="0.35">
      <c r="F752" t="s">
        <v>173</v>
      </c>
      <c r="G752" t="s">
        <v>867</v>
      </c>
      <c r="H752" t="s">
        <v>32</v>
      </c>
      <c r="I752">
        <v>1</v>
      </c>
      <c r="J752">
        <v>62150</v>
      </c>
      <c r="K752" s="8">
        <v>62150</v>
      </c>
      <c r="L752"/>
    </row>
    <row r="753" spans="4:12" x14ac:dyDescent="0.35">
      <c r="D753" t="s">
        <v>71</v>
      </c>
      <c r="E753" s="7">
        <v>2018</v>
      </c>
      <c r="F753" t="s">
        <v>173</v>
      </c>
      <c r="G753" t="s">
        <v>896</v>
      </c>
      <c r="H753" t="s">
        <v>83</v>
      </c>
      <c r="I753">
        <v>300</v>
      </c>
      <c r="J753">
        <v>17.86</v>
      </c>
      <c r="K753" s="8">
        <v>5358</v>
      </c>
      <c r="L753"/>
    </row>
    <row r="754" spans="4:12" x14ac:dyDescent="0.35">
      <c r="E754" s="7">
        <v>2019</v>
      </c>
      <c r="F754" t="s">
        <v>580</v>
      </c>
      <c r="G754" t="s">
        <v>583</v>
      </c>
      <c r="H754" t="s">
        <v>32</v>
      </c>
      <c r="I754">
        <v>2</v>
      </c>
      <c r="J754">
        <v>3395</v>
      </c>
      <c r="K754" s="8">
        <v>6790</v>
      </c>
      <c r="L754"/>
    </row>
    <row r="755" spans="4:12" x14ac:dyDescent="0.35">
      <c r="F755" t="s">
        <v>173</v>
      </c>
      <c r="G755" t="s">
        <v>895</v>
      </c>
      <c r="H755" t="s">
        <v>83</v>
      </c>
      <c r="I755">
        <v>4500</v>
      </c>
      <c r="J755">
        <v>53.7</v>
      </c>
      <c r="K755" s="8">
        <v>241650</v>
      </c>
      <c r="L755"/>
    </row>
    <row r="756" spans="4:12" x14ac:dyDescent="0.35">
      <c r="E756" s="7">
        <v>2020</v>
      </c>
      <c r="F756" t="s">
        <v>26</v>
      </c>
      <c r="G756" t="s">
        <v>72</v>
      </c>
      <c r="H756" t="s">
        <v>32</v>
      </c>
      <c r="I756">
        <v>7</v>
      </c>
      <c r="J756">
        <v>3000</v>
      </c>
      <c r="K756" s="8">
        <v>21000</v>
      </c>
      <c r="L756"/>
    </row>
    <row r="757" spans="4:12" x14ac:dyDescent="0.35">
      <c r="F757" t="s">
        <v>580</v>
      </c>
      <c r="G757" t="s">
        <v>581</v>
      </c>
      <c r="H757" t="s">
        <v>32</v>
      </c>
      <c r="I757">
        <v>1</v>
      </c>
      <c r="J757">
        <v>26000</v>
      </c>
      <c r="K757" s="8">
        <v>26000</v>
      </c>
      <c r="L757"/>
    </row>
    <row r="758" spans="4:12" x14ac:dyDescent="0.35">
      <c r="G758" t="s">
        <v>582</v>
      </c>
      <c r="H758" t="s">
        <v>32</v>
      </c>
      <c r="I758">
        <v>1</v>
      </c>
      <c r="J758">
        <v>4250</v>
      </c>
      <c r="K758" s="8">
        <v>4250</v>
      </c>
      <c r="L758"/>
    </row>
    <row r="759" spans="4:12" x14ac:dyDescent="0.35">
      <c r="D759" t="s">
        <v>900</v>
      </c>
      <c r="E759" s="7">
        <v>2025</v>
      </c>
      <c r="F759" t="s">
        <v>173</v>
      </c>
      <c r="G759" t="s">
        <v>901</v>
      </c>
      <c r="H759" t="s">
        <v>32</v>
      </c>
      <c r="I759">
        <v>1</v>
      </c>
      <c r="J759">
        <v>13250</v>
      </c>
      <c r="K759" s="8">
        <v>13250</v>
      </c>
      <c r="L759"/>
    </row>
    <row r="760" spans="4:12" x14ac:dyDescent="0.35">
      <c r="D760" t="s">
        <v>1066</v>
      </c>
      <c r="E760" s="7">
        <v>2018</v>
      </c>
      <c r="F760" t="s">
        <v>173</v>
      </c>
      <c r="G760" t="s">
        <v>1068</v>
      </c>
      <c r="H760" t="s">
        <v>1067</v>
      </c>
      <c r="I760">
        <v>1</v>
      </c>
      <c r="J760">
        <v>48532</v>
      </c>
      <c r="K760" s="8">
        <v>48532</v>
      </c>
      <c r="L760"/>
    </row>
    <row r="761" spans="4:12" x14ac:dyDescent="0.35">
      <c r="E761" s="7">
        <v>2019</v>
      </c>
      <c r="F761" t="s">
        <v>173</v>
      </c>
      <c r="G761" t="s">
        <v>1069</v>
      </c>
      <c r="H761" t="s">
        <v>1067</v>
      </c>
      <c r="I761">
        <v>1000</v>
      </c>
      <c r="J761">
        <v>54.63</v>
      </c>
      <c r="K761" s="8">
        <v>54630</v>
      </c>
      <c r="L761"/>
    </row>
    <row r="762" spans="4:12" x14ac:dyDescent="0.35">
      <c r="D762" t="s">
        <v>1077</v>
      </c>
      <c r="E762" s="7">
        <v>2018</v>
      </c>
      <c r="F762" t="s">
        <v>1234</v>
      </c>
      <c r="G762" t="s">
        <v>1270</v>
      </c>
      <c r="H762" t="s">
        <v>32</v>
      </c>
      <c r="I762">
        <v>1</v>
      </c>
      <c r="J762">
        <v>44000</v>
      </c>
      <c r="K762" s="8">
        <v>44000</v>
      </c>
      <c r="L762"/>
    </row>
    <row r="763" spans="4:12" x14ac:dyDescent="0.35">
      <c r="E763" s="7">
        <v>2019</v>
      </c>
      <c r="F763" t="s">
        <v>173</v>
      </c>
      <c r="G763" t="s">
        <v>1080</v>
      </c>
      <c r="H763" t="s">
        <v>32</v>
      </c>
      <c r="I763">
        <v>400</v>
      </c>
      <c r="J763">
        <v>51</v>
      </c>
      <c r="K763" s="8">
        <v>20400</v>
      </c>
      <c r="L763"/>
    </row>
    <row r="764" spans="4:12" x14ac:dyDescent="0.35">
      <c r="F764" t="s">
        <v>1234</v>
      </c>
      <c r="G764" t="s">
        <v>1269</v>
      </c>
      <c r="H764" t="s">
        <v>32</v>
      </c>
      <c r="I764">
        <v>4</v>
      </c>
      <c r="J764">
        <v>2750</v>
      </c>
      <c r="K764" s="8">
        <v>11000</v>
      </c>
      <c r="L764"/>
    </row>
    <row r="765" spans="4:12" x14ac:dyDescent="0.35">
      <c r="G765" t="s">
        <v>1273</v>
      </c>
      <c r="H765" t="s">
        <v>32</v>
      </c>
      <c r="I765">
        <v>1</v>
      </c>
      <c r="J765">
        <v>3500</v>
      </c>
      <c r="K765" s="8">
        <v>3500</v>
      </c>
      <c r="L765"/>
    </row>
    <row r="766" spans="4:12" x14ac:dyDescent="0.35">
      <c r="G766" t="s">
        <v>1275</v>
      </c>
      <c r="H766" t="s">
        <v>32</v>
      </c>
      <c r="I766">
        <v>1</v>
      </c>
      <c r="J766">
        <v>2000</v>
      </c>
      <c r="K766" s="8">
        <v>2000</v>
      </c>
      <c r="L766"/>
    </row>
    <row r="767" spans="4:12" x14ac:dyDescent="0.35">
      <c r="G767" t="s">
        <v>1276</v>
      </c>
      <c r="H767" t="s">
        <v>32</v>
      </c>
      <c r="I767">
        <v>1</v>
      </c>
      <c r="J767">
        <v>27500</v>
      </c>
      <c r="K767" s="8">
        <v>27500</v>
      </c>
      <c r="L767"/>
    </row>
    <row r="768" spans="4:12" x14ac:dyDescent="0.35">
      <c r="E768" s="7">
        <v>2020</v>
      </c>
      <c r="F768" t="s">
        <v>1234</v>
      </c>
      <c r="G768" t="s">
        <v>1272</v>
      </c>
      <c r="H768" t="s">
        <v>32</v>
      </c>
      <c r="I768">
        <v>1</v>
      </c>
      <c r="J768">
        <v>44000</v>
      </c>
      <c r="K768" s="8">
        <v>44000</v>
      </c>
      <c r="L768"/>
    </row>
    <row r="769" spans="3:12" x14ac:dyDescent="0.35">
      <c r="E769" s="7">
        <v>2021</v>
      </c>
      <c r="F769" t="s">
        <v>1234</v>
      </c>
      <c r="G769" t="s">
        <v>1277</v>
      </c>
      <c r="H769" t="s">
        <v>32</v>
      </c>
      <c r="I769">
        <v>1</v>
      </c>
      <c r="J769">
        <v>125500</v>
      </c>
      <c r="K769" s="8">
        <v>125500</v>
      </c>
      <c r="L769"/>
    </row>
    <row r="770" spans="3:12" x14ac:dyDescent="0.35">
      <c r="E770" s="7">
        <v>2022</v>
      </c>
      <c r="F770" t="s">
        <v>173</v>
      </c>
      <c r="G770" t="s">
        <v>1081</v>
      </c>
      <c r="H770" t="s">
        <v>775</v>
      </c>
      <c r="I770">
        <v>69600</v>
      </c>
      <c r="J770">
        <v>1.43</v>
      </c>
      <c r="K770" s="8">
        <v>99528</v>
      </c>
      <c r="L770"/>
    </row>
    <row r="771" spans="3:12" x14ac:dyDescent="0.35">
      <c r="F771" t="s">
        <v>1234</v>
      </c>
      <c r="G771" t="s">
        <v>1271</v>
      </c>
      <c r="H771" t="s">
        <v>775</v>
      </c>
      <c r="I771">
        <v>1</v>
      </c>
      <c r="J771">
        <v>45344</v>
      </c>
      <c r="K771" s="8">
        <v>45344</v>
      </c>
      <c r="L771"/>
    </row>
    <row r="772" spans="3:12" x14ac:dyDescent="0.35">
      <c r="G772" t="s">
        <v>1274</v>
      </c>
      <c r="H772" t="s">
        <v>775</v>
      </c>
      <c r="I772">
        <v>69600</v>
      </c>
      <c r="J772">
        <v>1.43</v>
      </c>
      <c r="K772" s="8">
        <v>99528</v>
      </c>
      <c r="L772"/>
    </row>
    <row r="773" spans="3:12" x14ac:dyDescent="0.35">
      <c r="E773" s="7">
        <v>2023</v>
      </c>
      <c r="F773" t="s">
        <v>173</v>
      </c>
      <c r="G773" t="s">
        <v>1079</v>
      </c>
      <c r="H773" t="s">
        <v>775</v>
      </c>
      <c r="I773">
        <v>600</v>
      </c>
      <c r="J773">
        <v>22.77</v>
      </c>
      <c r="K773" s="8">
        <v>13662</v>
      </c>
      <c r="L773"/>
    </row>
    <row r="774" spans="3:12" x14ac:dyDescent="0.35">
      <c r="F774" t="s">
        <v>1234</v>
      </c>
      <c r="G774" t="s">
        <v>1272</v>
      </c>
      <c r="H774" t="s">
        <v>775</v>
      </c>
      <c r="I774">
        <v>1</v>
      </c>
      <c r="J774">
        <v>141275</v>
      </c>
      <c r="K774" s="8">
        <v>141275</v>
      </c>
      <c r="L774"/>
    </row>
    <row r="775" spans="3:12" x14ac:dyDescent="0.35">
      <c r="E775" s="7">
        <v>2024</v>
      </c>
      <c r="F775" t="s">
        <v>173</v>
      </c>
      <c r="G775" t="s">
        <v>1078</v>
      </c>
      <c r="H775" t="s">
        <v>775</v>
      </c>
      <c r="I775">
        <v>1</v>
      </c>
      <c r="J775">
        <v>6828</v>
      </c>
      <c r="K775" s="8">
        <v>6828</v>
      </c>
      <c r="L775"/>
    </row>
    <row r="776" spans="3:12" x14ac:dyDescent="0.35">
      <c r="C776" t="s">
        <v>5</v>
      </c>
      <c r="D776" t="s">
        <v>304</v>
      </c>
      <c r="E776" s="7">
        <v>2021</v>
      </c>
      <c r="F776" t="s">
        <v>43</v>
      </c>
      <c r="G776" t="s">
        <v>312</v>
      </c>
      <c r="H776" t="s">
        <v>311</v>
      </c>
      <c r="I776">
        <v>1</v>
      </c>
      <c r="J776">
        <v>42777.78</v>
      </c>
      <c r="K776" s="8">
        <v>42777.78</v>
      </c>
      <c r="L776"/>
    </row>
    <row r="777" spans="3:12" x14ac:dyDescent="0.35">
      <c r="F777" t="s">
        <v>173</v>
      </c>
      <c r="G777" t="s">
        <v>922</v>
      </c>
      <c r="H777" t="s">
        <v>37</v>
      </c>
      <c r="I777">
        <v>650</v>
      </c>
      <c r="J777">
        <v>99.48</v>
      </c>
      <c r="K777" s="8">
        <v>64662</v>
      </c>
      <c r="L777"/>
    </row>
    <row r="778" spans="3:12" x14ac:dyDescent="0.35">
      <c r="F778" t="s">
        <v>1206</v>
      </c>
      <c r="G778" t="s">
        <v>1220</v>
      </c>
      <c r="H778" t="s">
        <v>37</v>
      </c>
      <c r="I778">
        <v>2</v>
      </c>
      <c r="J778">
        <v>1001.21</v>
      </c>
      <c r="K778" s="8">
        <v>2002.42</v>
      </c>
      <c r="L778"/>
    </row>
    <row r="779" spans="3:12" x14ac:dyDescent="0.35">
      <c r="G779" t="s">
        <v>1221</v>
      </c>
      <c r="H779" t="s">
        <v>37</v>
      </c>
      <c r="I779">
        <v>3</v>
      </c>
      <c r="J779">
        <v>1001.21</v>
      </c>
      <c r="K779" s="8">
        <v>3003.63</v>
      </c>
      <c r="L779"/>
    </row>
    <row r="780" spans="3:12" x14ac:dyDescent="0.35">
      <c r="E780" s="7">
        <v>2022</v>
      </c>
      <c r="F780" t="s">
        <v>43</v>
      </c>
      <c r="G780" t="s">
        <v>305</v>
      </c>
      <c r="H780" t="s">
        <v>187</v>
      </c>
      <c r="I780">
        <v>135</v>
      </c>
      <c r="J780">
        <v>10.29</v>
      </c>
      <c r="K780" s="8">
        <v>2778.3</v>
      </c>
      <c r="L780"/>
    </row>
    <row r="781" spans="3:12" x14ac:dyDescent="0.35">
      <c r="G781" t="s">
        <v>308</v>
      </c>
      <c r="H781" t="s">
        <v>187</v>
      </c>
      <c r="I781">
        <v>1</v>
      </c>
      <c r="J781">
        <v>1949.75</v>
      </c>
      <c r="K781" s="8">
        <v>1949.75</v>
      </c>
      <c r="L781"/>
    </row>
    <row r="782" spans="3:12" x14ac:dyDescent="0.35">
      <c r="G782" t="s">
        <v>309</v>
      </c>
      <c r="H782" t="s">
        <v>187</v>
      </c>
      <c r="I782">
        <v>1</v>
      </c>
      <c r="J782">
        <v>456.29</v>
      </c>
      <c r="K782" s="8">
        <v>456.29</v>
      </c>
      <c r="L782"/>
    </row>
    <row r="783" spans="3:12" x14ac:dyDescent="0.35">
      <c r="G783" t="s">
        <v>310</v>
      </c>
      <c r="H783" t="s">
        <v>187</v>
      </c>
      <c r="I783">
        <v>1</v>
      </c>
      <c r="J783">
        <v>456.29</v>
      </c>
      <c r="K783" s="8">
        <v>456.29</v>
      </c>
      <c r="L783"/>
    </row>
    <row r="784" spans="3:12" x14ac:dyDescent="0.35">
      <c r="G784" t="s">
        <v>313</v>
      </c>
      <c r="H784" t="s">
        <v>187</v>
      </c>
      <c r="I784">
        <v>1</v>
      </c>
      <c r="J784">
        <v>181.45</v>
      </c>
      <c r="K784" s="8">
        <v>181.45</v>
      </c>
      <c r="L784"/>
    </row>
    <row r="785" spans="5:12" x14ac:dyDescent="0.35">
      <c r="G785" t="s">
        <v>314</v>
      </c>
      <c r="H785" t="s">
        <v>311</v>
      </c>
      <c r="I785">
        <v>4</v>
      </c>
      <c r="J785">
        <v>25715.14</v>
      </c>
      <c r="K785" s="8">
        <v>102860.56</v>
      </c>
      <c r="L785"/>
    </row>
    <row r="786" spans="5:12" x14ac:dyDescent="0.35">
      <c r="G786" t="s">
        <v>315</v>
      </c>
      <c r="H786" t="s">
        <v>311</v>
      </c>
      <c r="I786">
        <v>4</v>
      </c>
      <c r="J786">
        <v>25715.14</v>
      </c>
      <c r="K786" s="8">
        <v>102860.56</v>
      </c>
      <c r="L786"/>
    </row>
    <row r="787" spans="5:12" x14ac:dyDescent="0.35">
      <c r="F787" t="s">
        <v>173</v>
      </c>
      <c r="G787" t="s">
        <v>917</v>
      </c>
      <c r="H787" t="s">
        <v>37</v>
      </c>
      <c r="I787">
        <v>650</v>
      </c>
      <c r="J787">
        <v>86.64</v>
      </c>
      <c r="K787" s="8">
        <v>56316</v>
      </c>
      <c r="L787"/>
    </row>
    <row r="788" spans="5:12" x14ac:dyDescent="0.35">
      <c r="G788" t="s">
        <v>919</v>
      </c>
      <c r="H788" t="s">
        <v>37</v>
      </c>
      <c r="I788">
        <v>650</v>
      </c>
      <c r="J788">
        <v>186.65</v>
      </c>
      <c r="K788" s="8">
        <v>121322.5</v>
      </c>
      <c r="L788"/>
    </row>
    <row r="789" spans="5:12" x14ac:dyDescent="0.35">
      <c r="G789" t="s">
        <v>920</v>
      </c>
      <c r="H789" t="s">
        <v>37</v>
      </c>
      <c r="I789">
        <v>650</v>
      </c>
      <c r="J789">
        <v>109.06</v>
      </c>
      <c r="K789" s="8">
        <v>70889</v>
      </c>
      <c r="L789"/>
    </row>
    <row r="790" spans="5:12" x14ac:dyDescent="0.35">
      <c r="G790" t="s">
        <v>923</v>
      </c>
      <c r="H790" t="s">
        <v>37</v>
      </c>
      <c r="I790">
        <v>635</v>
      </c>
      <c r="J790">
        <v>21.54</v>
      </c>
      <c r="K790" s="8">
        <v>13677.9</v>
      </c>
      <c r="L790"/>
    </row>
    <row r="791" spans="5:12" x14ac:dyDescent="0.35">
      <c r="E791" s="7">
        <v>2023</v>
      </c>
      <c r="F791" t="s">
        <v>173</v>
      </c>
      <c r="G791" t="s">
        <v>914</v>
      </c>
      <c r="H791" t="s">
        <v>37</v>
      </c>
      <c r="I791">
        <v>650</v>
      </c>
      <c r="J791">
        <v>214.68</v>
      </c>
      <c r="K791" s="8">
        <v>139542</v>
      </c>
      <c r="L791"/>
    </row>
    <row r="792" spans="5:12" x14ac:dyDescent="0.35">
      <c r="G792" t="s">
        <v>918</v>
      </c>
      <c r="H792" t="s">
        <v>37</v>
      </c>
      <c r="I792">
        <v>650</v>
      </c>
      <c r="J792">
        <v>239.2</v>
      </c>
      <c r="K792" s="8">
        <v>155480</v>
      </c>
      <c r="L792"/>
    </row>
    <row r="793" spans="5:12" x14ac:dyDescent="0.35">
      <c r="G793" t="s">
        <v>921</v>
      </c>
      <c r="H793" t="s">
        <v>37</v>
      </c>
      <c r="I793">
        <v>650</v>
      </c>
      <c r="J793">
        <v>108.68</v>
      </c>
      <c r="K793" s="8">
        <v>70642</v>
      </c>
      <c r="L793"/>
    </row>
    <row r="794" spans="5:12" x14ac:dyDescent="0.35">
      <c r="G794" t="s">
        <v>924</v>
      </c>
      <c r="H794" t="s">
        <v>37</v>
      </c>
      <c r="I794">
        <v>635</v>
      </c>
      <c r="J794">
        <v>21.47</v>
      </c>
      <c r="K794" s="8">
        <v>13633.45</v>
      </c>
      <c r="L794"/>
    </row>
    <row r="795" spans="5:12" x14ac:dyDescent="0.35">
      <c r="E795" s="7">
        <v>2024</v>
      </c>
      <c r="F795" t="s">
        <v>173</v>
      </c>
      <c r="G795" t="s">
        <v>915</v>
      </c>
      <c r="H795" t="s">
        <v>37</v>
      </c>
      <c r="I795">
        <v>1</v>
      </c>
      <c r="J795">
        <v>611850</v>
      </c>
      <c r="K795" s="8">
        <v>611850</v>
      </c>
      <c r="L795"/>
    </row>
    <row r="796" spans="5:12" x14ac:dyDescent="0.35">
      <c r="G796" t="s">
        <v>916</v>
      </c>
      <c r="H796" t="s">
        <v>37</v>
      </c>
      <c r="I796">
        <v>200</v>
      </c>
      <c r="J796">
        <v>458.89</v>
      </c>
      <c r="K796" s="8">
        <v>91778</v>
      </c>
      <c r="L796"/>
    </row>
    <row r="797" spans="5:12" x14ac:dyDescent="0.35">
      <c r="G797" t="s">
        <v>925</v>
      </c>
      <c r="H797" t="s">
        <v>37</v>
      </c>
      <c r="I797">
        <v>1</v>
      </c>
      <c r="J797">
        <v>10450</v>
      </c>
      <c r="K797" s="8">
        <v>10450</v>
      </c>
      <c r="L797"/>
    </row>
    <row r="798" spans="5:12" x14ac:dyDescent="0.35">
      <c r="G798" t="s">
        <v>926</v>
      </c>
      <c r="H798" t="s">
        <v>37</v>
      </c>
      <c r="I798">
        <v>410</v>
      </c>
      <c r="J798">
        <v>18.5</v>
      </c>
      <c r="K798" s="8">
        <v>7585</v>
      </c>
      <c r="L798"/>
    </row>
    <row r="799" spans="5:12" x14ac:dyDescent="0.35">
      <c r="I799">
        <v>590</v>
      </c>
      <c r="J799">
        <v>36.43</v>
      </c>
      <c r="K799" s="8">
        <v>21493.7</v>
      </c>
      <c r="L799"/>
    </row>
    <row r="800" spans="5:12" x14ac:dyDescent="0.35">
      <c r="F800" t="s">
        <v>1234</v>
      </c>
      <c r="G800" t="s">
        <v>1261</v>
      </c>
      <c r="H800" t="s">
        <v>37</v>
      </c>
      <c r="I800">
        <v>1</v>
      </c>
      <c r="J800">
        <v>2493.06</v>
      </c>
      <c r="K800" s="8">
        <v>2493.06</v>
      </c>
      <c r="L800"/>
    </row>
    <row r="801" spans="4:12" x14ac:dyDescent="0.35">
      <c r="G801" t="s">
        <v>1262</v>
      </c>
      <c r="H801" t="s">
        <v>37</v>
      </c>
      <c r="I801">
        <v>1</v>
      </c>
      <c r="J801">
        <v>248</v>
      </c>
      <c r="K801" s="8">
        <v>248</v>
      </c>
      <c r="L801"/>
    </row>
    <row r="802" spans="4:12" x14ac:dyDescent="0.35">
      <c r="G802" t="s">
        <v>1263</v>
      </c>
      <c r="H802" t="s">
        <v>37</v>
      </c>
      <c r="I802">
        <v>1</v>
      </c>
      <c r="J802">
        <v>1553.4</v>
      </c>
      <c r="K802" s="8">
        <v>1553.4</v>
      </c>
      <c r="L802"/>
    </row>
    <row r="803" spans="4:12" x14ac:dyDescent="0.35">
      <c r="G803" t="s">
        <v>1264</v>
      </c>
      <c r="H803" t="s">
        <v>37</v>
      </c>
      <c r="I803">
        <v>1</v>
      </c>
      <c r="J803">
        <v>353246.4</v>
      </c>
      <c r="K803" s="8">
        <v>353246.4</v>
      </c>
      <c r="L803"/>
    </row>
    <row r="804" spans="4:12" x14ac:dyDescent="0.35">
      <c r="G804" t="s">
        <v>1265</v>
      </c>
      <c r="H804" t="s">
        <v>37</v>
      </c>
      <c r="I804">
        <v>410</v>
      </c>
      <c r="J804">
        <v>18.5</v>
      </c>
      <c r="K804" s="8">
        <v>7585</v>
      </c>
      <c r="L804"/>
    </row>
    <row r="805" spans="4:12" x14ac:dyDescent="0.35">
      <c r="I805">
        <v>590</v>
      </c>
      <c r="J805">
        <v>36.43</v>
      </c>
      <c r="K805" s="8">
        <v>21493.7</v>
      </c>
      <c r="L805"/>
    </row>
    <row r="806" spans="4:12" x14ac:dyDescent="0.35">
      <c r="G806" t="s">
        <v>1266</v>
      </c>
      <c r="H806" t="s">
        <v>37</v>
      </c>
      <c r="I806">
        <v>1</v>
      </c>
      <c r="J806">
        <v>21865.360000000001</v>
      </c>
      <c r="K806" s="8">
        <v>21865.360000000001</v>
      </c>
      <c r="L806"/>
    </row>
    <row r="807" spans="4:12" x14ac:dyDescent="0.35">
      <c r="G807" t="s">
        <v>1267</v>
      </c>
      <c r="H807" t="s">
        <v>37</v>
      </c>
      <c r="I807">
        <v>1</v>
      </c>
      <c r="J807">
        <v>7034.87</v>
      </c>
      <c r="K807" s="8">
        <v>7034.87</v>
      </c>
      <c r="L807"/>
    </row>
    <row r="808" spans="4:12" x14ac:dyDescent="0.35">
      <c r="G808" t="s">
        <v>1268</v>
      </c>
      <c r="H808" t="s">
        <v>37</v>
      </c>
      <c r="I808">
        <v>1</v>
      </c>
      <c r="J808">
        <v>50036.08</v>
      </c>
      <c r="K808" s="8">
        <v>50036.08</v>
      </c>
      <c r="L808"/>
    </row>
    <row r="809" spans="4:12" x14ac:dyDescent="0.35">
      <c r="D809" t="s">
        <v>927</v>
      </c>
      <c r="E809" s="7">
        <v>2021</v>
      </c>
      <c r="F809" t="s">
        <v>173</v>
      </c>
      <c r="G809" t="s">
        <v>929</v>
      </c>
      <c r="H809" t="s">
        <v>928</v>
      </c>
      <c r="I809">
        <v>33</v>
      </c>
      <c r="J809">
        <v>233</v>
      </c>
      <c r="K809" s="8">
        <v>7689</v>
      </c>
      <c r="L809"/>
    </row>
    <row r="810" spans="4:12" x14ac:dyDescent="0.35">
      <c r="E810" s="7">
        <v>2022</v>
      </c>
      <c r="F810" t="s">
        <v>173</v>
      </c>
      <c r="G810" t="s">
        <v>929</v>
      </c>
      <c r="H810" t="s">
        <v>930</v>
      </c>
      <c r="I810">
        <v>132</v>
      </c>
      <c r="J810">
        <v>233</v>
      </c>
      <c r="K810" s="8">
        <v>30756</v>
      </c>
      <c r="L810"/>
    </row>
    <row r="811" spans="4:12" x14ac:dyDescent="0.35">
      <c r="E811" s="7">
        <v>2023</v>
      </c>
      <c r="F811" t="s">
        <v>173</v>
      </c>
      <c r="G811" t="s">
        <v>929</v>
      </c>
      <c r="H811" t="s">
        <v>928</v>
      </c>
      <c r="I811">
        <v>144</v>
      </c>
      <c r="J811">
        <v>233</v>
      </c>
      <c r="K811" s="8">
        <v>33552</v>
      </c>
      <c r="L811"/>
    </row>
    <row r="812" spans="4:12" x14ac:dyDescent="0.35">
      <c r="D812" t="s">
        <v>931</v>
      </c>
      <c r="E812" s="7">
        <v>2023</v>
      </c>
      <c r="F812" t="s">
        <v>173</v>
      </c>
      <c r="G812" t="s">
        <v>932</v>
      </c>
      <c r="H812" t="s">
        <v>83</v>
      </c>
      <c r="I812">
        <v>1</v>
      </c>
      <c r="J812">
        <v>6091.94</v>
      </c>
      <c r="K812" s="8">
        <v>6091.94</v>
      </c>
      <c r="L812"/>
    </row>
    <row r="813" spans="4:12" x14ac:dyDescent="0.35">
      <c r="E813" s="7">
        <v>2024</v>
      </c>
      <c r="F813" t="s">
        <v>173</v>
      </c>
      <c r="G813" t="s">
        <v>932</v>
      </c>
      <c r="H813" t="s">
        <v>83</v>
      </c>
      <c r="I813">
        <v>1</v>
      </c>
      <c r="J813">
        <v>5758.74</v>
      </c>
      <c r="K813" s="8">
        <v>5758.74</v>
      </c>
      <c r="L813"/>
    </row>
    <row r="814" spans="4:12" x14ac:dyDescent="0.35">
      <c r="D814" t="s">
        <v>219</v>
      </c>
      <c r="E814" s="7">
        <v>2022</v>
      </c>
      <c r="F814" t="s">
        <v>175</v>
      </c>
      <c r="G814" t="s">
        <v>220</v>
      </c>
      <c r="H814" t="s">
        <v>37</v>
      </c>
      <c r="I814">
        <v>1</v>
      </c>
      <c r="J814">
        <v>920.69</v>
      </c>
      <c r="K814" s="8">
        <v>920.69</v>
      </c>
      <c r="L814"/>
    </row>
    <row r="815" spans="4:12" x14ac:dyDescent="0.35">
      <c r="J815">
        <v>3560.01</v>
      </c>
      <c r="K815" s="8">
        <v>3560.01</v>
      </c>
      <c r="L815"/>
    </row>
    <row r="816" spans="4:12" x14ac:dyDescent="0.35">
      <c r="F816" t="s">
        <v>173</v>
      </c>
      <c r="G816" t="s">
        <v>937</v>
      </c>
      <c r="H816" t="s">
        <v>83</v>
      </c>
      <c r="I816">
        <v>1</v>
      </c>
      <c r="J816">
        <v>7400</v>
      </c>
      <c r="K816" s="8">
        <v>7400</v>
      </c>
      <c r="L816"/>
    </row>
    <row r="817" spans="5:12" x14ac:dyDescent="0.35">
      <c r="G817" t="s">
        <v>939</v>
      </c>
      <c r="H817" t="s">
        <v>83</v>
      </c>
      <c r="I817">
        <v>5</v>
      </c>
      <c r="J817">
        <v>2099.2199999999998</v>
      </c>
      <c r="K817" s="8">
        <v>10496.1</v>
      </c>
      <c r="L817"/>
    </row>
    <row r="818" spans="5:12" x14ac:dyDescent="0.35">
      <c r="I818">
        <v>31</v>
      </c>
      <c r="J818">
        <v>406.3</v>
      </c>
      <c r="K818" s="8">
        <v>12595.3</v>
      </c>
      <c r="L818"/>
    </row>
    <row r="819" spans="5:12" x14ac:dyDescent="0.35">
      <c r="E819" s="7">
        <v>2023</v>
      </c>
      <c r="F819" t="s">
        <v>175</v>
      </c>
      <c r="G819" t="s">
        <v>221</v>
      </c>
      <c r="H819" t="s">
        <v>37</v>
      </c>
      <c r="I819">
        <v>1</v>
      </c>
      <c r="J819">
        <v>936.42</v>
      </c>
      <c r="K819" s="8">
        <v>936.42</v>
      </c>
      <c r="L819"/>
    </row>
    <row r="820" spans="5:12" x14ac:dyDescent="0.35">
      <c r="J820">
        <v>3620.82</v>
      </c>
      <c r="K820" s="8">
        <v>3620.82</v>
      </c>
      <c r="L820"/>
    </row>
    <row r="821" spans="5:12" x14ac:dyDescent="0.35">
      <c r="F821" t="s">
        <v>173</v>
      </c>
      <c r="G821" t="s">
        <v>933</v>
      </c>
      <c r="H821" t="s">
        <v>37</v>
      </c>
      <c r="I821">
        <v>1</v>
      </c>
      <c r="J821">
        <v>15364.05</v>
      </c>
      <c r="K821" s="8">
        <v>15364.05</v>
      </c>
      <c r="L821"/>
    </row>
    <row r="822" spans="5:12" x14ac:dyDescent="0.35">
      <c r="G822" t="s">
        <v>936</v>
      </c>
      <c r="H822" t="s">
        <v>37</v>
      </c>
      <c r="I822">
        <v>1</v>
      </c>
      <c r="J822">
        <v>18426.14</v>
      </c>
      <c r="K822" s="8">
        <v>18426.14</v>
      </c>
      <c r="L822"/>
    </row>
    <row r="823" spans="5:12" x14ac:dyDescent="0.35">
      <c r="E823" s="7">
        <v>2024</v>
      </c>
      <c r="F823" t="s">
        <v>175</v>
      </c>
      <c r="G823" t="s">
        <v>222</v>
      </c>
      <c r="H823" t="s">
        <v>37</v>
      </c>
      <c r="I823">
        <v>1</v>
      </c>
      <c r="J823">
        <v>967.88</v>
      </c>
      <c r="K823" s="8">
        <v>967.88</v>
      </c>
      <c r="L823"/>
    </row>
    <row r="824" spans="5:12" x14ac:dyDescent="0.35">
      <c r="J824">
        <v>3680.5</v>
      </c>
      <c r="K824" s="8">
        <v>3680.5</v>
      </c>
      <c r="L824"/>
    </row>
    <row r="825" spans="5:12" x14ac:dyDescent="0.35">
      <c r="F825" t="s">
        <v>173</v>
      </c>
      <c r="G825" t="s">
        <v>934</v>
      </c>
      <c r="H825" t="s">
        <v>37</v>
      </c>
      <c r="I825">
        <v>1</v>
      </c>
      <c r="J825">
        <v>3072.37</v>
      </c>
      <c r="K825" s="8">
        <v>3072.37</v>
      </c>
      <c r="L825"/>
    </row>
    <row r="826" spans="5:12" x14ac:dyDescent="0.35">
      <c r="G826" t="s">
        <v>935</v>
      </c>
      <c r="H826" t="s">
        <v>37</v>
      </c>
      <c r="I826">
        <v>1</v>
      </c>
      <c r="J826">
        <v>13875.25</v>
      </c>
      <c r="K826" s="8">
        <v>13875.25</v>
      </c>
      <c r="L826"/>
    </row>
    <row r="827" spans="5:12" x14ac:dyDescent="0.35">
      <c r="J827">
        <v>149494.6</v>
      </c>
      <c r="K827" s="8">
        <v>149494.6</v>
      </c>
      <c r="L827"/>
    </row>
    <row r="828" spans="5:12" x14ac:dyDescent="0.35">
      <c r="G828" t="s">
        <v>938</v>
      </c>
      <c r="H828" t="s">
        <v>37</v>
      </c>
      <c r="I828">
        <v>1</v>
      </c>
      <c r="J828">
        <v>8309.08</v>
      </c>
      <c r="K828" s="8">
        <v>8309.08</v>
      </c>
      <c r="L828"/>
    </row>
    <row r="829" spans="5:12" x14ac:dyDescent="0.35">
      <c r="J829">
        <v>16350.12</v>
      </c>
      <c r="K829" s="8">
        <v>16350.12</v>
      </c>
      <c r="L829"/>
    </row>
    <row r="830" spans="5:12" x14ac:dyDescent="0.35">
      <c r="G830" t="s">
        <v>940</v>
      </c>
      <c r="H830" t="s">
        <v>37</v>
      </c>
      <c r="I830">
        <v>1</v>
      </c>
      <c r="J830">
        <v>14342.37</v>
      </c>
      <c r="K830" s="8">
        <v>14342.37</v>
      </c>
      <c r="L830"/>
    </row>
    <row r="831" spans="5:12" x14ac:dyDescent="0.35">
      <c r="G831" t="s">
        <v>941</v>
      </c>
      <c r="H831" t="s">
        <v>37</v>
      </c>
      <c r="I831">
        <v>1</v>
      </c>
      <c r="J831">
        <v>20511.97</v>
      </c>
      <c r="K831" s="8">
        <v>20511.97</v>
      </c>
      <c r="L831"/>
    </row>
    <row r="832" spans="5:12" x14ac:dyDescent="0.35">
      <c r="G832" t="s">
        <v>942</v>
      </c>
      <c r="H832" t="s">
        <v>37</v>
      </c>
      <c r="I832">
        <v>1</v>
      </c>
      <c r="J832">
        <v>144560</v>
      </c>
      <c r="K832" s="8">
        <v>144560</v>
      </c>
      <c r="L832"/>
    </row>
    <row r="833" spans="4:12" x14ac:dyDescent="0.35">
      <c r="D833" t="s">
        <v>92</v>
      </c>
      <c r="E833" s="7">
        <v>2018</v>
      </c>
      <c r="F833" t="s">
        <v>26</v>
      </c>
      <c r="G833" t="s">
        <v>94</v>
      </c>
      <c r="H833" t="s">
        <v>93</v>
      </c>
      <c r="I833">
        <v>7</v>
      </c>
      <c r="J833">
        <v>41.71</v>
      </c>
      <c r="K833" s="8">
        <v>292</v>
      </c>
      <c r="L833"/>
    </row>
    <row r="834" spans="4:12" x14ac:dyDescent="0.35">
      <c r="G834" t="s">
        <v>96</v>
      </c>
      <c r="H834" t="s">
        <v>95</v>
      </c>
      <c r="I834">
        <v>1</v>
      </c>
      <c r="J834">
        <v>8940.01</v>
      </c>
      <c r="K834" s="8">
        <v>8940.01</v>
      </c>
      <c r="L834"/>
    </row>
    <row r="835" spans="4:12" x14ac:dyDescent="0.35">
      <c r="G835" t="s">
        <v>97</v>
      </c>
      <c r="H835" t="s">
        <v>95</v>
      </c>
      <c r="I835">
        <v>20</v>
      </c>
      <c r="J835">
        <v>9.85</v>
      </c>
      <c r="K835" s="8">
        <v>197.05</v>
      </c>
      <c r="L835"/>
    </row>
    <row r="836" spans="4:12" x14ac:dyDescent="0.35">
      <c r="E836" s="7">
        <v>2022</v>
      </c>
      <c r="F836" t="s">
        <v>43</v>
      </c>
      <c r="G836" t="s">
        <v>316</v>
      </c>
      <c r="H836" t="s">
        <v>311</v>
      </c>
      <c r="I836">
        <v>1</v>
      </c>
      <c r="J836">
        <v>101613.27</v>
      </c>
      <c r="K836" s="8">
        <v>101613.27</v>
      </c>
      <c r="L836"/>
    </row>
    <row r="837" spans="4:12" x14ac:dyDescent="0.35">
      <c r="G837" t="s">
        <v>317</v>
      </c>
      <c r="H837" t="s">
        <v>311</v>
      </c>
      <c r="I837">
        <v>240</v>
      </c>
      <c r="J837">
        <v>29.33</v>
      </c>
      <c r="K837" s="8">
        <v>7039.2</v>
      </c>
      <c r="L837"/>
    </row>
    <row r="838" spans="4:12" x14ac:dyDescent="0.35">
      <c r="I838">
        <v>480</v>
      </c>
      <c r="J838">
        <v>29.33</v>
      </c>
      <c r="K838" s="8">
        <v>14078.4</v>
      </c>
      <c r="L838"/>
    </row>
    <row r="839" spans="4:12" x14ac:dyDescent="0.35">
      <c r="G839" t="s">
        <v>318</v>
      </c>
      <c r="H839" t="s">
        <v>311</v>
      </c>
      <c r="I839">
        <v>1</v>
      </c>
      <c r="J839">
        <v>101613.27</v>
      </c>
      <c r="K839" s="8">
        <v>101613.27</v>
      </c>
      <c r="L839"/>
    </row>
    <row r="840" spans="4:12" x14ac:dyDescent="0.35">
      <c r="G840" t="s">
        <v>319</v>
      </c>
      <c r="H840" t="s">
        <v>311</v>
      </c>
      <c r="I840">
        <v>240</v>
      </c>
      <c r="J840">
        <v>29.33</v>
      </c>
      <c r="K840" s="8">
        <v>7039.2</v>
      </c>
      <c r="L840"/>
    </row>
    <row r="841" spans="4:12" x14ac:dyDescent="0.35">
      <c r="I841">
        <v>480</v>
      </c>
      <c r="J841">
        <v>29.33</v>
      </c>
      <c r="K841" s="8">
        <v>14078.4</v>
      </c>
      <c r="L841"/>
    </row>
    <row r="842" spans="4:12" x14ac:dyDescent="0.35">
      <c r="F842" t="s">
        <v>173</v>
      </c>
      <c r="G842" t="s">
        <v>946</v>
      </c>
      <c r="H842" t="s">
        <v>37</v>
      </c>
      <c r="I842">
        <v>50</v>
      </c>
      <c r="J842">
        <v>379.07</v>
      </c>
      <c r="K842" s="8">
        <v>18953.5</v>
      </c>
      <c r="L842"/>
    </row>
    <row r="843" spans="4:12" x14ac:dyDescent="0.35">
      <c r="G843" t="s">
        <v>947</v>
      </c>
      <c r="H843" t="s">
        <v>930</v>
      </c>
      <c r="I843">
        <v>65</v>
      </c>
      <c r="J843">
        <v>2796</v>
      </c>
      <c r="K843" s="8">
        <v>181740</v>
      </c>
      <c r="L843"/>
    </row>
    <row r="844" spans="4:12" x14ac:dyDescent="0.35">
      <c r="G844" t="s">
        <v>951</v>
      </c>
      <c r="H844" t="s">
        <v>930</v>
      </c>
      <c r="I844">
        <v>65</v>
      </c>
      <c r="J844">
        <v>240</v>
      </c>
      <c r="K844" s="8">
        <v>15600</v>
      </c>
      <c r="L844"/>
    </row>
    <row r="845" spans="4:12" x14ac:dyDescent="0.35">
      <c r="E845" s="7">
        <v>2023</v>
      </c>
      <c r="F845" t="s">
        <v>173</v>
      </c>
      <c r="G845" t="s">
        <v>943</v>
      </c>
      <c r="H845" t="s">
        <v>928</v>
      </c>
      <c r="I845">
        <v>12</v>
      </c>
      <c r="J845">
        <v>15438.5</v>
      </c>
      <c r="K845" s="8">
        <v>185262</v>
      </c>
      <c r="L845"/>
    </row>
    <row r="846" spans="4:12" x14ac:dyDescent="0.35">
      <c r="G846" t="s">
        <v>944</v>
      </c>
      <c r="H846" t="s">
        <v>928</v>
      </c>
      <c r="I846">
        <v>12</v>
      </c>
      <c r="J846">
        <v>1265</v>
      </c>
      <c r="K846" s="8">
        <v>15180</v>
      </c>
      <c r="L846"/>
    </row>
    <row r="847" spans="4:12" x14ac:dyDescent="0.35">
      <c r="G847" t="s">
        <v>948</v>
      </c>
      <c r="H847" t="s">
        <v>928</v>
      </c>
      <c r="I847">
        <v>65</v>
      </c>
      <c r="J847">
        <v>233</v>
      </c>
      <c r="K847" s="8">
        <v>15145</v>
      </c>
      <c r="L847"/>
    </row>
    <row r="848" spans="4:12" x14ac:dyDescent="0.35">
      <c r="I848">
        <v>130</v>
      </c>
      <c r="J848">
        <v>233</v>
      </c>
      <c r="K848" s="8">
        <v>30290</v>
      </c>
      <c r="L848"/>
    </row>
    <row r="849" spans="4:12" x14ac:dyDescent="0.35">
      <c r="G849" t="s">
        <v>949</v>
      </c>
      <c r="H849" t="s">
        <v>37</v>
      </c>
      <c r="I849">
        <v>2050</v>
      </c>
      <c r="J849">
        <v>377.77</v>
      </c>
      <c r="K849" s="8">
        <v>1548857</v>
      </c>
      <c r="L849"/>
    </row>
    <row r="850" spans="4:12" x14ac:dyDescent="0.35">
      <c r="E850" s="7">
        <v>2024</v>
      </c>
      <c r="F850" t="s">
        <v>173</v>
      </c>
      <c r="G850" t="s">
        <v>945</v>
      </c>
      <c r="H850" t="s">
        <v>37</v>
      </c>
      <c r="I850">
        <v>25</v>
      </c>
      <c r="J850">
        <v>386.43</v>
      </c>
      <c r="K850" s="8">
        <v>9660.75</v>
      </c>
      <c r="L850"/>
    </row>
    <row r="851" spans="4:12" x14ac:dyDescent="0.35">
      <c r="I851">
        <v>50</v>
      </c>
      <c r="J851">
        <v>386.43</v>
      </c>
      <c r="K851" s="8">
        <v>19321.5</v>
      </c>
      <c r="L851"/>
    </row>
    <row r="852" spans="4:12" x14ac:dyDescent="0.35">
      <c r="I852">
        <v>2050</v>
      </c>
      <c r="J852">
        <v>386.43</v>
      </c>
      <c r="K852" s="8">
        <v>792181.5</v>
      </c>
      <c r="L852"/>
    </row>
    <row r="853" spans="4:12" x14ac:dyDescent="0.35">
      <c r="G853" t="s">
        <v>950</v>
      </c>
      <c r="H853" t="s">
        <v>37</v>
      </c>
      <c r="I853">
        <v>1</v>
      </c>
      <c r="J853">
        <v>93986.3</v>
      </c>
      <c r="K853" s="8">
        <v>93986.3</v>
      </c>
      <c r="L853"/>
    </row>
    <row r="854" spans="4:12" x14ac:dyDescent="0.35">
      <c r="D854" t="s">
        <v>952</v>
      </c>
      <c r="E854" s="7">
        <v>2020</v>
      </c>
      <c r="F854" t="s">
        <v>173</v>
      </c>
      <c r="G854" t="s">
        <v>953</v>
      </c>
      <c r="H854" t="s">
        <v>928</v>
      </c>
      <c r="I854">
        <v>1</v>
      </c>
      <c r="J854">
        <v>44775.360000000001</v>
      </c>
      <c r="K854" s="8">
        <v>44775.360000000001</v>
      </c>
      <c r="L854"/>
    </row>
    <row r="855" spans="4:12" x14ac:dyDescent="0.35">
      <c r="G855" t="s">
        <v>954</v>
      </c>
      <c r="H855" t="s">
        <v>928</v>
      </c>
      <c r="I855">
        <v>1</v>
      </c>
      <c r="J855">
        <v>67163.039999999994</v>
      </c>
      <c r="K855" s="8">
        <v>67163.039999999994</v>
      </c>
      <c r="L855"/>
    </row>
    <row r="856" spans="4:12" x14ac:dyDescent="0.35">
      <c r="G856" t="s">
        <v>955</v>
      </c>
      <c r="H856" t="s">
        <v>928</v>
      </c>
      <c r="I856">
        <v>180</v>
      </c>
      <c r="J856">
        <v>144.24</v>
      </c>
      <c r="K856" s="8">
        <v>25963.200000000001</v>
      </c>
      <c r="L856"/>
    </row>
    <row r="857" spans="4:12" x14ac:dyDescent="0.35">
      <c r="G857" t="s">
        <v>956</v>
      </c>
      <c r="H857" t="s">
        <v>928</v>
      </c>
      <c r="I857">
        <v>1</v>
      </c>
      <c r="J857">
        <v>31433.5</v>
      </c>
      <c r="K857" s="8">
        <v>31433.5</v>
      </c>
      <c r="L857"/>
    </row>
    <row r="858" spans="4:12" x14ac:dyDescent="0.35">
      <c r="E858" s="7">
        <v>2022</v>
      </c>
      <c r="F858" t="s">
        <v>173</v>
      </c>
      <c r="G858" t="s">
        <v>957</v>
      </c>
      <c r="H858" t="s">
        <v>928</v>
      </c>
      <c r="I858">
        <v>168</v>
      </c>
      <c r="J858">
        <v>190</v>
      </c>
      <c r="K858" s="8">
        <v>31920.7</v>
      </c>
      <c r="L858"/>
    </row>
    <row r="859" spans="4:12" x14ac:dyDescent="0.35">
      <c r="G859" t="s">
        <v>959</v>
      </c>
      <c r="H859" t="s">
        <v>928</v>
      </c>
      <c r="I859">
        <v>528</v>
      </c>
      <c r="J859">
        <v>175</v>
      </c>
      <c r="K859" s="8">
        <v>92400</v>
      </c>
      <c r="L859"/>
    </row>
    <row r="860" spans="4:12" x14ac:dyDescent="0.35">
      <c r="G860" t="s">
        <v>960</v>
      </c>
      <c r="H860" t="s">
        <v>928</v>
      </c>
      <c r="I860">
        <v>528</v>
      </c>
      <c r="J860">
        <v>233</v>
      </c>
      <c r="K860" s="8">
        <v>123024</v>
      </c>
      <c r="L860"/>
    </row>
    <row r="861" spans="4:12" x14ac:dyDescent="0.35">
      <c r="E861" s="7">
        <v>2023</v>
      </c>
      <c r="F861" t="s">
        <v>173</v>
      </c>
      <c r="G861" t="s">
        <v>957</v>
      </c>
      <c r="H861" t="s">
        <v>958</v>
      </c>
      <c r="I861">
        <v>168</v>
      </c>
      <c r="J861">
        <v>235.7</v>
      </c>
      <c r="K861" s="8">
        <v>39597.599999999999</v>
      </c>
      <c r="L861"/>
    </row>
    <row r="862" spans="4:12" x14ac:dyDescent="0.35">
      <c r="G862" t="s">
        <v>960</v>
      </c>
      <c r="H862" t="s">
        <v>958</v>
      </c>
      <c r="I862">
        <v>540</v>
      </c>
      <c r="J862">
        <v>235.7</v>
      </c>
      <c r="K862" s="8">
        <v>127278</v>
      </c>
      <c r="L862"/>
    </row>
    <row r="863" spans="4:12" x14ac:dyDescent="0.35">
      <c r="E863" s="7">
        <v>2024</v>
      </c>
      <c r="F863" t="s">
        <v>173</v>
      </c>
      <c r="G863" t="s">
        <v>957</v>
      </c>
      <c r="H863" t="s">
        <v>958</v>
      </c>
      <c r="I863">
        <v>1</v>
      </c>
      <c r="J863">
        <v>39597.599999999999</v>
      </c>
      <c r="K863" s="8">
        <v>39597.599999999999</v>
      </c>
      <c r="L863"/>
    </row>
    <row r="864" spans="4:12" x14ac:dyDescent="0.35">
      <c r="G864" t="s">
        <v>961</v>
      </c>
      <c r="H864" t="s">
        <v>958</v>
      </c>
      <c r="I864">
        <v>1</v>
      </c>
      <c r="J864">
        <v>42426</v>
      </c>
      <c r="K864" s="8">
        <v>42426</v>
      </c>
      <c r="L864"/>
    </row>
    <row r="865" spans="4:12" x14ac:dyDescent="0.35">
      <c r="J865">
        <v>87680.4</v>
      </c>
      <c r="K865" s="8">
        <v>87680.4</v>
      </c>
      <c r="L865"/>
    </row>
    <row r="866" spans="4:12" x14ac:dyDescent="0.35">
      <c r="D866" t="s">
        <v>962</v>
      </c>
      <c r="E866" s="7">
        <v>2018</v>
      </c>
      <c r="F866" t="s">
        <v>173</v>
      </c>
      <c r="G866" t="s">
        <v>969</v>
      </c>
      <c r="H866" t="s">
        <v>83</v>
      </c>
      <c r="I866">
        <v>57</v>
      </c>
      <c r="J866">
        <v>53.58</v>
      </c>
      <c r="K866" s="8">
        <v>3054.06</v>
      </c>
      <c r="L866"/>
    </row>
    <row r="867" spans="4:12" x14ac:dyDescent="0.35">
      <c r="G867" t="s">
        <v>979</v>
      </c>
      <c r="H867" t="s">
        <v>83</v>
      </c>
      <c r="I867">
        <v>57</v>
      </c>
      <c r="J867">
        <v>53.57</v>
      </c>
      <c r="K867" s="8">
        <v>3053.49</v>
      </c>
      <c r="L867"/>
    </row>
    <row r="868" spans="4:12" x14ac:dyDescent="0.35">
      <c r="G868" t="s">
        <v>986</v>
      </c>
      <c r="H868" t="s">
        <v>83</v>
      </c>
      <c r="I868">
        <v>698</v>
      </c>
      <c r="J868">
        <v>53.58</v>
      </c>
      <c r="K868" s="8">
        <v>37398.839999999997</v>
      </c>
      <c r="L868"/>
    </row>
    <row r="869" spans="4:12" x14ac:dyDescent="0.35">
      <c r="G869" t="s">
        <v>987</v>
      </c>
      <c r="H869" t="s">
        <v>83</v>
      </c>
      <c r="I869">
        <v>235</v>
      </c>
      <c r="J869">
        <v>53.58</v>
      </c>
      <c r="K869" s="8">
        <v>12591.3</v>
      </c>
      <c r="L869"/>
    </row>
    <row r="870" spans="4:12" x14ac:dyDescent="0.35">
      <c r="E870" s="7">
        <v>2020</v>
      </c>
      <c r="F870" t="s">
        <v>173</v>
      </c>
      <c r="G870" t="s">
        <v>964</v>
      </c>
      <c r="H870" t="s">
        <v>83</v>
      </c>
      <c r="I870">
        <v>443</v>
      </c>
      <c r="J870">
        <v>111.63</v>
      </c>
      <c r="K870" s="8">
        <v>49452.09</v>
      </c>
      <c r="L870"/>
    </row>
    <row r="871" spans="4:12" x14ac:dyDescent="0.35">
      <c r="G871" t="s">
        <v>965</v>
      </c>
      <c r="H871" t="s">
        <v>83</v>
      </c>
      <c r="I871">
        <v>115</v>
      </c>
      <c r="J871">
        <v>53.98</v>
      </c>
      <c r="K871" s="8">
        <v>6207.7</v>
      </c>
      <c r="L871"/>
    </row>
    <row r="872" spans="4:12" x14ac:dyDescent="0.35">
      <c r="G872" t="s">
        <v>966</v>
      </c>
      <c r="H872" t="s">
        <v>83</v>
      </c>
      <c r="I872">
        <v>270</v>
      </c>
      <c r="J872">
        <v>53.98</v>
      </c>
      <c r="K872" s="8">
        <v>14574.6</v>
      </c>
      <c r="L872"/>
    </row>
    <row r="873" spans="4:12" x14ac:dyDescent="0.35">
      <c r="G873" t="s">
        <v>967</v>
      </c>
      <c r="H873" t="s">
        <v>83</v>
      </c>
      <c r="I873">
        <v>170</v>
      </c>
      <c r="J873">
        <v>53.98</v>
      </c>
      <c r="K873" s="8">
        <v>9176.6</v>
      </c>
      <c r="L873"/>
    </row>
    <row r="874" spans="4:12" x14ac:dyDescent="0.35">
      <c r="G874" t="s">
        <v>968</v>
      </c>
      <c r="H874" t="s">
        <v>83</v>
      </c>
      <c r="I874">
        <v>145</v>
      </c>
      <c r="J874">
        <v>53.98</v>
      </c>
      <c r="K874" s="8">
        <v>7827.1</v>
      </c>
      <c r="L874"/>
    </row>
    <row r="875" spans="4:12" x14ac:dyDescent="0.35">
      <c r="G875" t="s">
        <v>985</v>
      </c>
      <c r="H875" t="s">
        <v>83</v>
      </c>
      <c r="I875">
        <v>610</v>
      </c>
      <c r="J875">
        <v>14.53</v>
      </c>
      <c r="K875" s="8">
        <v>8863.2999999999993</v>
      </c>
      <c r="L875"/>
    </row>
    <row r="876" spans="4:12" x14ac:dyDescent="0.35">
      <c r="E876" s="7">
        <v>2021</v>
      </c>
      <c r="F876" t="s">
        <v>173</v>
      </c>
      <c r="G876" t="s">
        <v>963</v>
      </c>
      <c r="H876" t="s">
        <v>83</v>
      </c>
      <c r="I876">
        <v>50</v>
      </c>
      <c r="J876">
        <v>74.42</v>
      </c>
      <c r="K876" s="8">
        <v>3721</v>
      </c>
      <c r="L876"/>
    </row>
    <row r="877" spans="4:12" x14ac:dyDescent="0.35">
      <c r="G877" t="s">
        <v>973</v>
      </c>
      <c r="H877" t="s">
        <v>83</v>
      </c>
      <c r="I877">
        <v>170</v>
      </c>
      <c r="J877">
        <v>54.11</v>
      </c>
      <c r="K877" s="8">
        <v>9198.7000000000007</v>
      </c>
      <c r="L877"/>
    </row>
    <row r="878" spans="4:12" x14ac:dyDescent="0.35">
      <c r="G878" t="s">
        <v>976</v>
      </c>
      <c r="H878" t="s">
        <v>83</v>
      </c>
      <c r="I878">
        <v>550</v>
      </c>
      <c r="J878">
        <v>111.63</v>
      </c>
      <c r="K878" s="8">
        <v>61396.5</v>
      </c>
      <c r="L878"/>
    </row>
    <row r="879" spans="4:12" x14ac:dyDescent="0.35">
      <c r="G879" t="s">
        <v>981</v>
      </c>
      <c r="H879" t="s">
        <v>83</v>
      </c>
      <c r="I879">
        <v>115</v>
      </c>
      <c r="J879">
        <v>53.98</v>
      </c>
      <c r="K879" s="8">
        <v>6207.7</v>
      </c>
      <c r="L879"/>
    </row>
    <row r="880" spans="4:12" x14ac:dyDescent="0.35">
      <c r="E880" s="7">
        <v>2022</v>
      </c>
      <c r="F880" t="s">
        <v>173</v>
      </c>
      <c r="G880" t="s">
        <v>970</v>
      </c>
      <c r="H880" t="s">
        <v>831</v>
      </c>
      <c r="I880">
        <v>30</v>
      </c>
      <c r="J880">
        <v>132.25</v>
      </c>
      <c r="K880" s="8">
        <v>3967.5</v>
      </c>
      <c r="L880"/>
    </row>
    <row r="881" spans="5:12" x14ac:dyDescent="0.35">
      <c r="G881" t="s">
        <v>974</v>
      </c>
      <c r="H881" t="s">
        <v>83</v>
      </c>
      <c r="I881">
        <v>170</v>
      </c>
      <c r="J881">
        <v>54.11</v>
      </c>
      <c r="K881" s="8">
        <v>9198.7000000000007</v>
      </c>
      <c r="L881"/>
    </row>
    <row r="882" spans="5:12" x14ac:dyDescent="0.35">
      <c r="G882" t="s">
        <v>976</v>
      </c>
      <c r="H882" t="s">
        <v>83</v>
      </c>
      <c r="I882">
        <v>650</v>
      </c>
      <c r="J882">
        <v>111.63</v>
      </c>
      <c r="K882" s="8">
        <v>72559.5</v>
      </c>
      <c r="L882"/>
    </row>
    <row r="883" spans="5:12" x14ac:dyDescent="0.35">
      <c r="G883" t="s">
        <v>978</v>
      </c>
      <c r="H883" t="s">
        <v>83</v>
      </c>
      <c r="I883">
        <v>115</v>
      </c>
      <c r="J883">
        <v>53.98</v>
      </c>
      <c r="K883" s="8">
        <v>6207.7</v>
      </c>
      <c r="L883"/>
    </row>
    <row r="884" spans="5:12" x14ac:dyDescent="0.35">
      <c r="G884" t="s">
        <v>979</v>
      </c>
      <c r="H884" t="s">
        <v>83</v>
      </c>
      <c r="I884">
        <v>270</v>
      </c>
      <c r="J884">
        <v>53.98</v>
      </c>
      <c r="K884" s="8">
        <v>14574.6</v>
      </c>
      <c r="L884"/>
    </row>
    <row r="885" spans="5:12" x14ac:dyDescent="0.35">
      <c r="G885" t="s">
        <v>982</v>
      </c>
      <c r="H885" t="s">
        <v>83</v>
      </c>
      <c r="I885">
        <v>270</v>
      </c>
      <c r="J885">
        <v>49.48</v>
      </c>
      <c r="K885" s="8">
        <v>13359.6</v>
      </c>
      <c r="L885"/>
    </row>
    <row r="886" spans="5:12" x14ac:dyDescent="0.35">
      <c r="E886" s="7">
        <v>2023</v>
      </c>
      <c r="F886" t="s">
        <v>173</v>
      </c>
      <c r="G886" t="s">
        <v>971</v>
      </c>
      <c r="H886" t="s">
        <v>83</v>
      </c>
      <c r="I886">
        <v>1</v>
      </c>
      <c r="J886">
        <v>3664.12</v>
      </c>
      <c r="K886" s="8">
        <v>3664.12</v>
      </c>
      <c r="L886"/>
    </row>
    <row r="887" spans="5:12" x14ac:dyDescent="0.35">
      <c r="G887" t="s">
        <v>975</v>
      </c>
      <c r="H887" t="s">
        <v>83</v>
      </c>
      <c r="I887">
        <v>650</v>
      </c>
      <c r="J887">
        <v>111.63</v>
      </c>
      <c r="K887" s="8">
        <v>72559.5</v>
      </c>
      <c r="L887"/>
    </row>
    <row r="888" spans="5:12" x14ac:dyDescent="0.35">
      <c r="G888" t="s">
        <v>976</v>
      </c>
      <c r="H888" t="s">
        <v>83</v>
      </c>
      <c r="I888">
        <v>40</v>
      </c>
      <c r="J888">
        <v>111.63</v>
      </c>
      <c r="K888" s="8">
        <v>4465.2</v>
      </c>
      <c r="L888"/>
    </row>
    <row r="889" spans="5:12" x14ac:dyDescent="0.35">
      <c r="G889" t="s">
        <v>977</v>
      </c>
      <c r="H889" t="s">
        <v>83</v>
      </c>
      <c r="I889">
        <v>180</v>
      </c>
      <c r="J889">
        <v>111.63</v>
      </c>
      <c r="K889" s="8">
        <v>20093.400000000001</v>
      </c>
      <c r="L889"/>
    </row>
    <row r="890" spans="5:12" x14ac:dyDescent="0.35">
      <c r="G890" t="s">
        <v>983</v>
      </c>
      <c r="H890" t="s">
        <v>83</v>
      </c>
      <c r="I890">
        <v>276</v>
      </c>
      <c r="J890">
        <v>111.63</v>
      </c>
      <c r="K890" s="8">
        <v>30809.88</v>
      </c>
      <c r="L890"/>
    </row>
    <row r="891" spans="5:12" x14ac:dyDescent="0.35">
      <c r="G891" t="s">
        <v>984</v>
      </c>
      <c r="H891" t="s">
        <v>83</v>
      </c>
      <c r="I891">
        <v>118</v>
      </c>
      <c r="J891">
        <v>111.63</v>
      </c>
      <c r="K891" s="8">
        <v>13172.34</v>
      </c>
      <c r="L891"/>
    </row>
    <row r="892" spans="5:12" x14ac:dyDescent="0.35">
      <c r="E892" s="7">
        <v>2024</v>
      </c>
      <c r="F892" t="s">
        <v>173</v>
      </c>
      <c r="G892" t="s">
        <v>972</v>
      </c>
      <c r="H892" t="s">
        <v>83</v>
      </c>
      <c r="I892">
        <v>10</v>
      </c>
      <c r="J892">
        <v>366.41</v>
      </c>
      <c r="K892" s="8">
        <v>3664.1</v>
      </c>
      <c r="L892"/>
    </row>
    <row r="893" spans="5:12" x14ac:dyDescent="0.35">
      <c r="G893" t="s">
        <v>976</v>
      </c>
      <c r="H893" t="s">
        <v>83</v>
      </c>
      <c r="I893">
        <v>40</v>
      </c>
      <c r="J893">
        <v>111.63</v>
      </c>
      <c r="K893" s="8">
        <v>4465.2</v>
      </c>
      <c r="L893"/>
    </row>
    <row r="894" spans="5:12" x14ac:dyDescent="0.35">
      <c r="I894">
        <v>650</v>
      </c>
      <c r="J894">
        <v>111.63</v>
      </c>
      <c r="K894" s="8">
        <v>72559.5</v>
      </c>
      <c r="L894"/>
    </row>
    <row r="895" spans="5:12" x14ac:dyDescent="0.35">
      <c r="G895" t="s">
        <v>984</v>
      </c>
      <c r="H895" t="s">
        <v>83</v>
      </c>
      <c r="I895">
        <v>118</v>
      </c>
      <c r="J895">
        <v>111.63</v>
      </c>
      <c r="K895" s="8">
        <v>13172.34</v>
      </c>
      <c r="L895"/>
    </row>
    <row r="896" spans="5:12" x14ac:dyDescent="0.35">
      <c r="I896">
        <v>180</v>
      </c>
      <c r="J896">
        <v>111.63</v>
      </c>
      <c r="K896" s="8">
        <v>20093.400000000001</v>
      </c>
      <c r="L896"/>
    </row>
    <row r="897" spans="4:12" x14ac:dyDescent="0.35">
      <c r="I897">
        <v>276</v>
      </c>
      <c r="J897">
        <v>111.63</v>
      </c>
      <c r="K897" s="8">
        <v>30809.88</v>
      </c>
      <c r="L897"/>
    </row>
    <row r="898" spans="4:12" x14ac:dyDescent="0.35">
      <c r="D898" t="s">
        <v>98</v>
      </c>
      <c r="E898" s="7">
        <v>2018</v>
      </c>
      <c r="F898" t="s">
        <v>26</v>
      </c>
      <c r="G898" t="s">
        <v>135</v>
      </c>
      <c r="H898" t="s">
        <v>32</v>
      </c>
      <c r="I898">
        <v>71</v>
      </c>
      <c r="J898">
        <v>543</v>
      </c>
      <c r="K898" s="8">
        <v>38553</v>
      </c>
      <c r="L898"/>
    </row>
    <row r="899" spans="4:12" x14ac:dyDescent="0.35">
      <c r="G899" t="s">
        <v>150</v>
      </c>
      <c r="H899" t="s">
        <v>32</v>
      </c>
      <c r="I899">
        <v>71</v>
      </c>
      <c r="J899">
        <v>1797</v>
      </c>
      <c r="K899" s="8">
        <v>127587</v>
      </c>
      <c r="L899"/>
    </row>
    <row r="900" spans="4:12" x14ac:dyDescent="0.35">
      <c r="G900" t="s">
        <v>154</v>
      </c>
      <c r="H900" t="s">
        <v>95</v>
      </c>
      <c r="I900">
        <v>7</v>
      </c>
      <c r="J900">
        <v>2140.38</v>
      </c>
      <c r="K900" s="8">
        <v>14982.66</v>
      </c>
      <c r="L900"/>
    </row>
    <row r="901" spans="4:12" x14ac:dyDescent="0.35">
      <c r="F901" t="s">
        <v>43</v>
      </c>
      <c r="G901" t="s">
        <v>333</v>
      </c>
      <c r="H901" t="s">
        <v>332</v>
      </c>
      <c r="I901">
        <v>1</v>
      </c>
      <c r="J901">
        <v>373195.47</v>
      </c>
      <c r="K901" s="8">
        <v>373195.47</v>
      </c>
      <c r="L901"/>
    </row>
    <row r="902" spans="4:12" x14ac:dyDescent="0.35">
      <c r="G902" t="s">
        <v>342</v>
      </c>
      <c r="H902" t="s">
        <v>341</v>
      </c>
      <c r="I902">
        <v>1</v>
      </c>
      <c r="J902">
        <v>643857.92000000004</v>
      </c>
      <c r="K902" s="8">
        <v>643857.92000000004</v>
      </c>
      <c r="L902"/>
    </row>
    <row r="903" spans="4:12" x14ac:dyDescent="0.35">
      <c r="G903" t="s">
        <v>343</v>
      </c>
      <c r="H903" t="s">
        <v>341</v>
      </c>
      <c r="I903">
        <v>4</v>
      </c>
      <c r="J903">
        <v>10156.52</v>
      </c>
      <c r="K903" s="8">
        <v>40626.080000000002</v>
      </c>
      <c r="L903"/>
    </row>
    <row r="904" spans="4:12" x14ac:dyDescent="0.35">
      <c r="G904" t="s">
        <v>344</v>
      </c>
      <c r="H904" t="s">
        <v>341</v>
      </c>
      <c r="I904">
        <v>4</v>
      </c>
      <c r="J904">
        <v>4010.87</v>
      </c>
      <c r="K904" s="8">
        <v>16043.48</v>
      </c>
      <c r="L904"/>
    </row>
    <row r="905" spans="4:12" x14ac:dyDescent="0.35">
      <c r="G905" t="s">
        <v>345</v>
      </c>
      <c r="H905" t="s">
        <v>311</v>
      </c>
      <c r="I905">
        <v>1</v>
      </c>
      <c r="J905">
        <v>12808.69</v>
      </c>
      <c r="K905" s="8">
        <v>12808.69</v>
      </c>
      <c r="L905"/>
    </row>
    <row r="906" spans="4:12" x14ac:dyDescent="0.35">
      <c r="G906" t="s">
        <v>346</v>
      </c>
      <c r="H906" t="s">
        <v>311</v>
      </c>
      <c r="I906">
        <v>1</v>
      </c>
      <c r="J906">
        <v>495331.09</v>
      </c>
      <c r="K906" s="8">
        <v>495331.09</v>
      </c>
      <c r="L906"/>
    </row>
    <row r="907" spans="4:12" x14ac:dyDescent="0.35">
      <c r="G907" t="s">
        <v>347</v>
      </c>
      <c r="H907" t="s">
        <v>311</v>
      </c>
      <c r="I907">
        <v>1</v>
      </c>
      <c r="J907">
        <v>19005</v>
      </c>
      <c r="K907" s="8">
        <v>19005</v>
      </c>
      <c r="L907"/>
    </row>
    <row r="908" spans="4:12" x14ac:dyDescent="0.35">
      <c r="G908" t="s">
        <v>348</v>
      </c>
      <c r="H908" t="s">
        <v>311</v>
      </c>
      <c r="I908">
        <v>1</v>
      </c>
      <c r="J908">
        <v>4022.2</v>
      </c>
      <c r="K908" s="8">
        <v>4022.2</v>
      </c>
      <c r="L908"/>
    </row>
    <row r="909" spans="4:12" x14ac:dyDescent="0.35">
      <c r="G909" t="s">
        <v>349</v>
      </c>
      <c r="H909" t="s">
        <v>311</v>
      </c>
      <c r="I909">
        <v>1</v>
      </c>
      <c r="J909">
        <v>655.20000000000005</v>
      </c>
      <c r="K909" s="8">
        <v>655.20000000000005</v>
      </c>
      <c r="L909"/>
    </row>
    <row r="910" spans="4:12" x14ac:dyDescent="0.35">
      <c r="G910" t="s">
        <v>350</v>
      </c>
      <c r="H910" t="s">
        <v>311</v>
      </c>
      <c r="I910">
        <v>1</v>
      </c>
      <c r="J910">
        <v>1959.2</v>
      </c>
      <c r="K910" s="8">
        <v>1959.2</v>
      </c>
      <c r="L910"/>
    </row>
    <row r="911" spans="4:12" x14ac:dyDescent="0.35">
      <c r="G911" t="s">
        <v>356</v>
      </c>
      <c r="H911" t="s">
        <v>311</v>
      </c>
      <c r="I911">
        <v>1</v>
      </c>
      <c r="J911">
        <v>220976.9</v>
      </c>
      <c r="K911" s="8">
        <v>220976.9</v>
      </c>
      <c r="L911"/>
    </row>
    <row r="912" spans="4:12" x14ac:dyDescent="0.35">
      <c r="G912" t="s">
        <v>357</v>
      </c>
      <c r="H912" t="s">
        <v>311</v>
      </c>
      <c r="I912">
        <v>1</v>
      </c>
      <c r="J912">
        <v>127167.74</v>
      </c>
      <c r="K912" s="8">
        <v>127167.74</v>
      </c>
      <c r="L912"/>
    </row>
    <row r="913" spans="7:12" x14ac:dyDescent="0.35">
      <c r="G913" t="s">
        <v>358</v>
      </c>
      <c r="H913" t="s">
        <v>311</v>
      </c>
      <c r="I913">
        <v>1</v>
      </c>
      <c r="J913">
        <v>133468.79999999999</v>
      </c>
      <c r="K913" s="8">
        <v>133468.79999999999</v>
      </c>
      <c r="L913"/>
    </row>
    <row r="914" spans="7:12" x14ac:dyDescent="0.35">
      <c r="G914" t="s">
        <v>363</v>
      </c>
      <c r="H914" t="s">
        <v>311</v>
      </c>
      <c r="I914">
        <v>1</v>
      </c>
      <c r="J914">
        <v>2033.6</v>
      </c>
      <c r="K914" s="8">
        <v>2033.6</v>
      </c>
      <c r="L914"/>
    </row>
    <row r="915" spans="7:12" x14ac:dyDescent="0.35">
      <c r="G915" t="s">
        <v>370</v>
      </c>
      <c r="H915" t="s">
        <v>311</v>
      </c>
      <c r="I915">
        <v>1</v>
      </c>
      <c r="J915">
        <v>19005</v>
      </c>
      <c r="K915" s="8">
        <v>19005</v>
      </c>
      <c r="L915"/>
    </row>
    <row r="916" spans="7:12" x14ac:dyDescent="0.35">
      <c r="G916" t="s">
        <v>371</v>
      </c>
      <c r="H916" t="s">
        <v>311</v>
      </c>
      <c r="I916">
        <v>1</v>
      </c>
      <c r="J916">
        <v>4022.2</v>
      </c>
      <c r="K916" s="8">
        <v>4022.2</v>
      </c>
      <c r="L916"/>
    </row>
    <row r="917" spans="7:12" x14ac:dyDescent="0.35">
      <c r="G917" t="s">
        <v>372</v>
      </c>
      <c r="H917" t="s">
        <v>311</v>
      </c>
      <c r="I917">
        <v>1</v>
      </c>
      <c r="J917">
        <v>655.20000000000005</v>
      </c>
      <c r="K917" s="8">
        <v>655.20000000000005</v>
      </c>
      <c r="L917"/>
    </row>
    <row r="918" spans="7:12" x14ac:dyDescent="0.35">
      <c r="G918" t="s">
        <v>373</v>
      </c>
      <c r="H918" t="s">
        <v>311</v>
      </c>
      <c r="I918">
        <v>1</v>
      </c>
      <c r="J918">
        <v>3040.83</v>
      </c>
      <c r="K918" s="8">
        <v>3040.83</v>
      </c>
      <c r="L918"/>
    </row>
    <row r="919" spans="7:12" x14ac:dyDescent="0.35">
      <c r="G919" t="s">
        <v>374</v>
      </c>
      <c r="H919" t="s">
        <v>311</v>
      </c>
      <c r="I919">
        <v>1</v>
      </c>
      <c r="J919">
        <v>269129.92</v>
      </c>
      <c r="K919" s="8">
        <v>269129.92</v>
      </c>
      <c r="L919"/>
    </row>
    <row r="920" spans="7:12" x14ac:dyDescent="0.35">
      <c r="G920" t="s">
        <v>375</v>
      </c>
      <c r="H920" t="s">
        <v>311</v>
      </c>
      <c r="I920">
        <v>1</v>
      </c>
      <c r="J920">
        <v>54849.96</v>
      </c>
      <c r="K920" s="8">
        <v>54849.96</v>
      </c>
      <c r="L920"/>
    </row>
    <row r="921" spans="7:12" x14ac:dyDescent="0.35">
      <c r="G921" t="s">
        <v>376</v>
      </c>
      <c r="H921" t="s">
        <v>311</v>
      </c>
      <c r="I921">
        <v>1</v>
      </c>
      <c r="J921">
        <v>1959.2</v>
      </c>
      <c r="K921" s="8">
        <v>1959.2</v>
      </c>
      <c r="L921"/>
    </row>
    <row r="922" spans="7:12" x14ac:dyDescent="0.35">
      <c r="G922" t="s">
        <v>377</v>
      </c>
      <c r="H922" t="s">
        <v>311</v>
      </c>
      <c r="I922">
        <v>1</v>
      </c>
      <c r="J922">
        <v>29247.09</v>
      </c>
      <c r="K922" s="8">
        <v>29247.09</v>
      </c>
      <c r="L922"/>
    </row>
    <row r="923" spans="7:12" x14ac:dyDescent="0.35">
      <c r="G923" t="s">
        <v>378</v>
      </c>
      <c r="H923" t="s">
        <v>311</v>
      </c>
      <c r="I923">
        <v>1</v>
      </c>
      <c r="J923">
        <v>3499.2</v>
      </c>
      <c r="K923" s="8">
        <v>3499.2</v>
      </c>
      <c r="L923"/>
    </row>
    <row r="924" spans="7:12" x14ac:dyDescent="0.35">
      <c r="J924">
        <v>4665.6000000000004</v>
      </c>
      <c r="K924" s="8">
        <v>4665.6000000000004</v>
      </c>
      <c r="L924"/>
    </row>
    <row r="925" spans="7:12" x14ac:dyDescent="0.35">
      <c r="J925">
        <v>22903.78</v>
      </c>
      <c r="K925" s="8">
        <v>22903.78</v>
      </c>
      <c r="L925"/>
    </row>
    <row r="926" spans="7:12" x14ac:dyDescent="0.35">
      <c r="J926">
        <v>47278.080000000002</v>
      </c>
      <c r="K926" s="8">
        <v>47278.080000000002</v>
      </c>
      <c r="L926"/>
    </row>
    <row r="927" spans="7:12" x14ac:dyDescent="0.35">
      <c r="G927" t="s">
        <v>379</v>
      </c>
      <c r="H927" t="s">
        <v>311</v>
      </c>
      <c r="I927">
        <v>1</v>
      </c>
      <c r="J927">
        <v>34145.279999999999</v>
      </c>
      <c r="K927" s="8">
        <v>34145.279999999999</v>
      </c>
      <c r="L927"/>
    </row>
    <row r="928" spans="7:12" x14ac:dyDescent="0.35">
      <c r="G928" t="s">
        <v>380</v>
      </c>
      <c r="H928" t="s">
        <v>311</v>
      </c>
      <c r="I928">
        <v>1</v>
      </c>
      <c r="J928">
        <v>19005</v>
      </c>
      <c r="K928" s="8">
        <v>19005</v>
      </c>
      <c r="L928"/>
    </row>
    <row r="929" spans="7:12" x14ac:dyDescent="0.35">
      <c r="G929" t="s">
        <v>381</v>
      </c>
      <c r="H929" t="s">
        <v>311</v>
      </c>
      <c r="I929">
        <v>1</v>
      </c>
      <c r="J929">
        <v>4022.2</v>
      </c>
      <c r="K929" s="8">
        <v>4022.2</v>
      </c>
      <c r="L929"/>
    </row>
    <row r="930" spans="7:12" x14ac:dyDescent="0.35">
      <c r="G930" t="s">
        <v>382</v>
      </c>
      <c r="H930" t="s">
        <v>311</v>
      </c>
      <c r="I930">
        <v>1</v>
      </c>
      <c r="J930">
        <v>655.20000000000005</v>
      </c>
      <c r="K930" s="8">
        <v>655.20000000000005</v>
      </c>
      <c r="L930"/>
    </row>
    <row r="931" spans="7:12" x14ac:dyDescent="0.35">
      <c r="G931" t="s">
        <v>383</v>
      </c>
      <c r="H931" t="s">
        <v>311</v>
      </c>
      <c r="I931">
        <v>1</v>
      </c>
      <c r="J931">
        <v>445669.96</v>
      </c>
      <c r="K931" s="8">
        <v>445669.96</v>
      </c>
      <c r="L931"/>
    </row>
    <row r="932" spans="7:12" x14ac:dyDescent="0.35">
      <c r="G932" t="s">
        <v>384</v>
      </c>
      <c r="H932" t="s">
        <v>311</v>
      </c>
      <c r="I932">
        <v>1</v>
      </c>
      <c r="J932">
        <v>1959.2</v>
      </c>
      <c r="K932" s="8">
        <v>1959.2</v>
      </c>
      <c r="L932"/>
    </row>
    <row r="933" spans="7:12" x14ac:dyDescent="0.35">
      <c r="G933" t="s">
        <v>387</v>
      </c>
      <c r="H933" t="s">
        <v>311</v>
      </c>
      <c r="I933">
        <v>1</v>
      </c>
      <c r="J933">
        <v>220976.9</v>
      </c>
      <c r="K933" s="8">
        <v>220976.9</v>
      </c>
      <c r="L933"/>
    </row>
    <row r="934" spans="7:12" x14ac:dyDescent="0.35">
      <c r="G934" t="s">
        <v>395</v>
      </c>
      <c r="H934" t="s">
        <v>311</v>
      </c>
      <c r="I934">
        <v>1</v>
      </c>
      <c r="J934">
        <v>7273.2</v>
      </c>
      <c r="K934" s="8">
        <v>7273.2</v>
      </c>
      <c r="L934"/>
    </row>
    <row r="935" spans="7:12" x14ac:dyDescent="0.35">
      <c r="G935" t="s">
        <v>396</v>
      </c>
      <c r="H935" t="s">
        <v>311</v>
      </c>
      <c r="I935">
        <v>1</v>
      </c>
      <c r="J935">
        <v>1098.8599999999999</v>
      </c>
      <c r="K935" s="8">
        <v>1098.8599999999999</v>
      </c>
      <c r="L935"/>
    </row>
    <row r="936" spans="7:12" x14ac:dyDescent="0.35">
      <c r="G936" t="s">
        <v>397</v>
      </c>
      <c r="H936" t="s">
        <v>311</v>
      </c>
      <c r="I936">
        <v>1</v>
      </c>
      <c r="J936">
        <v>3480</v>
      </c>
      <c r="K936" s="8">
        <v>3480</v>
      </c>
      <c r="L936"/>
    </row>
    <row r="937" spans="7:12" x14ac:dyDescent="0.35">
      <c r="G937" t="s">
        <v>398</v>
      </c>
      <c r="H937" t="s">
        <v>311</v>
      </c>
      <c r="I937">
        <v>1</v>
      </c>
      <c r="J937">
        <v>4315.2</v>
      </c>
      <c r="K937" s="8">
        <v>4315.2</v>
      </c>
      <c r="L937"/>
    </row>
    <row r="938" spans="7:12" x14ac:dyDescent="0.35">
      <c r="G938" t="s">
        <v>399</v>
      </c>
      <c r="H938" t="s">
        <v>311</v>
      </c>
      <c r="I938">
        <v>1</v>
      </c>
      <c r="J938">
        <v>3400</v>
      </c>
      <c r="K938" s="8">
        <v>3400</v>
      </c>
      <c r="L938"/>
    </row>
    <row r="939" spans="7:12" x14ac:dyDescent="0.35">
      <c r="G939" t="s">
        <v>400</v>
      </c>
      <c r="H939" t="s">
        <v>311</v>
      </c>
      <c r="I939">
        <v>1</v>
      </c>
      <c r="J939">
        <v>3799.5</v>
      </c>
      <c r="K939" s="8">
        <v>3799.5</v>
      </c>
      <c r="L939"/>
    </row>
    <row r="940" spans="7:12" x14ac:dyDescent="0.35">
      <c r="G940" t="s">
        <v>401</v>
      </c>
      <c r="H940" t="s">
        <v>311</v>
      </c>
      <c r="I940">
        <v>1</v>
      </c>
      <c r="J940">
        <v>1173</v>
      </c>
      <c r="K940" s="8">
        <v>1173</v>
      </c>
      <c r="L940"/>
    </row>
    <row r="941" spans="7:12" x14ac:dyDescent="0.35">
      <c r="G941" t="s">
        <v>407</v>
      </c>
      <c r="H941" t="s">
        <v>311</v>
      </c>
      <c r="I941">
        <v>1</v>
      </c>
      <c r="J941">
        <v>19005</v>
      </c>
      <c r="K941" s="8">
        <v>19005</v>
      </c>
      <c r="L941"/>
    </row>
    <row r="942" spans="7:12" x14ac:dyDescent="0.35">
      <c r="G942" t="s">
        <v>408</v>
      </c>
      <c r="H942" t="s">
        <v>311</v>
      </c>
      <c r="I942">
        <v>1</v>
      </c>
      <c r="J942">
        <v>4022.2</v>
      </c>
      <c r="K942" s="8">
        <v>4022.2</v>
      </c>
      <c r="L942"/>
    </row>
    <row r="943" spans="7:12" x14ac:dyDescent="0.35">
      <c r="G943" t="s">
        <v>409</v>
      </c>
      <c r="H943" t="s">
        <v>311</v>
      </c>
      <c r="I943">
        <v>1</v>
      </c>
      <c r="J943">
        <v>655.20000000000005</v>
      </c>
      <c r="K943" s="8">
        <v>655.20000000000005</v>
      </c>
      <c r="L943"/>
    </row>
    <row r="944" spans="7:12" x14ac:dyDescent="0.35">
      <c r="G944" t="s">
        <v>410</v>
      </c>
      <c r="H944" t="s">
        <v>311</v>
      </c>
      <c r="I944">
        <v>1</v>
      </c>
      <c r="J944">
        <v>3040.83</v>
      </c>
      <c r="K944" s="8">
        <v>3040.83</v>
      </c>
      <c r="L944"/>
    </row>
    <row r="945" spans="7:12" x14ac:dyDescent="0.35">
      <c r="G945" t="s">
        <v>411</v>
      </c>
      <c r="H945" t="s">
        <v>311</v>
      </c>
      <c r="I945">
        <v>1</v>
      </c>
      <c r="J945">
        <v>445669.96</v>
      </c>
      <c r="K945" s="8">
        <v>445669.96</v>
      </c>
      <c r="L945"/>
    </row>
    <row r="946" spans="7:12" x14ac:dyDescent="0.35">
      <c r="G946" t="s">
        <v>412</v>
      </c>
      <c r="H946" t="s">
        <v>311</v>
      </c>
      <c r="I946">
        <v>1</v>
      </c>
      <c r="J946">
        <v>54849.96</v>
      </c>
      <c r="K946" s="8">
        <v>54849.96</v>
      </c>
      <c r="L946"/>
    </row>
    <row r="947" spans="7:12" x14ac:dyDescent="0.35">
      <c r="G947" t="s">
        <v>413</v>
      </c>
      <c r="H947" t="s">
        <v>311</v>
      </c>
      <c r="I947">
        <v>1</v>
      </c>
      <c r="J947">
        <v>2099.52</v>
      </c>
      <c r="K947" s="8">
        <v>2099.52</v>
      </c>
      <c r="L947"/>
    </row>
    <row r="948" spans="7:12" x14ac:dyDescent="0.35">
      <c r="G948" t="s">
        <v>414</v>
      </c>
      <c r="H948" t="s">
        <v>311</v>
      </c>
      <c r="I948">
        <v>1</v>
      </c>
      <c r="J948">
        <v>2248</v>
      </c>
      <c r="K948" s="8">
        <v>2248</v>
      </c>
      <c r="L948"/>
    </row>
    <row r="949" spans="7:12" x14ac:dyDescent="0.35">
      <c r="G949" t="s">
        <v>415</v>
      </c>
      <c r="H949" t="s">
        <v>311</v>
      </c>
      <c r="I949">
        <v>1</v>
      </c>
      <c r="J949">
        <v>2000</v>
      </c>
      <c r="K949" s="8">
        <v>2000</v>
      </c>
      <c r="L949"/>
    </row>
    <row r="950" spans="7:12" x14ac:dyDescent="0.35">
      <c r="G950" t="s">
        <v>416</v>
      </c>
      <c r="H950" t="s">
        <v>311</v>
      </c>
      <c r="I950">
        <v>1</v>
      </c>
      <c r="J950">
        <v>1959.2</v>
      </c>
      <c r="K950" s="8">
        <v>1959.2</v>
      </c>
      <c r="L950"/>
    </row>
    <row r="951" spans="7:12" x14ac:dyDescent="0.35">
      <c r="G951" t="s">
        <v>417</v>
      </c>
      <c r="H951" t="s">
        <v>311</v>
      </c>
      <c r="I951">
        <v>1</v>
      </c>
      <c r="J951">
        <v>10057.200000000001</v>
      </c>
      <c r="K951" s="8">
        <v>10057.200000000001</v>
      </c>
      <c r="L951"/>
    </row>
    <row r="952" spans="7:12" x14ac:dyDescent="0.35">
      <c r="G952" t="s">
        <v>418</v>
      </c>
      <c r="H952" t="s">
        <v>311</v>
      </c>
      <c r="I952">
        <v>1</v>
      </c>
      <c r="J952">
        <v>29247.09</v>
      </c>
      <c r="K952" s="8">
        <v>29247.09</v>
      </c>
      <c r="L952"/>
    </row>
    <row r="953" spans="7:12" x14ac:dyDescent="0.35">
      <c r="J953">
        <v>68228.899999999994</v>
      </c>
      <c r="K953" s="8">
        <v>68228.899999999994</v>
      </c>
      <c r="L953"/>
    </row>
    <row r="954" spans="7:12" x14ac:dyDescent="0.35">
      <c r="G954" t="s">
        <v>419</v>
      </c>
      <c r="H954" t="s">
        <v>311</v>
      </c>
      <c r="I954">
        <v>1</v>
      </c>
      <c r="J954">
        <v>3499.2</v>
      </c>
      <c r="K954" s="8">
        <v>3499.2</v>
      </c>
      <c r="L954"/>
    </row>
    <row r="955" spans="7:12" x14ac:dyDescent="0.35">
      <c r="J955">
        <v>4665.6000000000004</v>
      </c>
      <c r="K955" s="8">
        <v>4665.6000000000004</v>
      </c>
      <c r="L955"/>
    </row>
    <row r="956" spans="7:12" x14ac:dyDescent="0.35">
      <c r="J956">
        <v>8398.08</v>
      </c>
      <c r="K956" s="8">
        <v>8398.08</v>
      </c>
      <c r="L956"/>
    </row>
    <row r="957" spans="7:12" x14ac:dyDescent="0.35">
      <c r="J957">
        <v>11197.44</v>
      </c>
      <c r="K957" s="8">
        <v>11197.44</v>
      </c>
      <c r="L957"/>
    </row>
    <row r="958" spans="7:12" x14ac:dyDescent="0.35">
      <c r="J958">
        <v>47278.080000000002</v>
      </c>
      <c r="K958" s="8">
        <v>47278.080000000002</v>
      </c>
      <c r="L958"/>
    </row>
    <row r="959" spans="7:12" x14ac:dyDescent="0.35">
      <c r="J959">
        <v>54345.599999999999</v>
      </c>
      <c r="K959" s="8">
        <v>54345.599999999999</v>
      </c>
      <c r="L959"/>
    </row>
    <row r="960" spans="7:12" x14ac:dyDescent="0.35">
      <c r="G960" t="s">
        <v>420</v>
      </c>
      <c r="H960" t="s">
        <v>311</v>
      </c>
      <c r="I960">
        <v>1</v>
      </c>
      <c r="J960">
        <v>34145.279999999999</v>
      </c>
      <c r="K960" s="8">
        <v>34145.279999999999</v>
      </c>
      <c r="L960"/>
    </row>
    <row r="961" spans="5:12" x14ac:dyDescent="0.35">
      <c r="G961" t="s">
        <v>421</v>
      </c>
      <c r="H961" t="s">
        <v>311</v>
      </c>
      <c r="I961">
        <v>1</v>
      </c>
      <c r="J961">
        <v>12808.69</v>
      </c>
      <c r="K961" s="8">
        <v>12808.69</v>
      </c>
      <c r="L961"/>
    </row>
    <row r="962" spans="5:12" x14ac:dyDescent="0.35">
      <c r="G962" t="s">
        <v>422</v>
      </c>
      <c r="H962" t="s">
        <v>311</v>
      </c>
      <c r="I962">
        <v>1</v>
      </c>
      <c r="J962">
        <v>495331.09</v>
      </c>
      <c r="K962" s="8">
        <v>495331.09</v>
      </c>
      <c r="L962"/>
    </row>
    <row r="963" spans="5:12" x14ac:dyDescent="0.35">
      <c r="G963" t="s">
        <v>425</v>
      </c>
      <c r="H963" t="s">
        <v>311</v>
      </c>
      <c r="I963">
        <v>1</v>
      </c>
      <c r="J963">
        <v>127167.74</v>
      </c>
      <c r="K963" s="8">
        <v>127167.74</v>
      </c>
      <c r="L963"/>
    </row>
    <row r="964" spans="5:12" x14ac:dyDescent="0.35">
      <c r="G964" t="s">
        <v>426</v>
      </c>
      <c r="H964" t="s">
        <v>311</v>
      </c>
      <c r="I964">
        <v>1</v>
      </c>
      <c r="J964">
        <v>133468.79999999999</v>
      </c>
      <c r="K964" s="8">
        <v>133468.79999999999</v>
      </c>
      <c r="L964"/>
    </row>
    <row r="965" spans="5:12" x14ac:dyDescent="0.35">
      <c r="G965" t="s">
        <v>444</v>
      </c>
      <c r="H965" t="s">
        <v>311</v>
      </c>
      <c r="I965">
        <v>1</v>
      </c>
      <c r="J965">
        <v>1098.8599999999999</v>
      </c>
      <c r="K965" s="8">
        <v>1098.8599999999999</v>
      </c>
      <c r="L965"/>
    </row>
    <row r="966" spans="5:12" x14ac:dyDescent="0.35">
      <c r="G966" t="s">
        <v>445</v>
      </c>
      <c r="H966" t="s">
        <v>311</v>
      </c>
      <c r="I966">
        <v>1</v>
      </c>
      <c r="J966">
        <v>7273.2</v>
      </c>
      <c r="K966" s="8">
        <v>7273.2</v>
      </c>
      <c r="L966"/>
    </row>
    <row r="967" spans="5:12" x14ac:dyDescent="0.35">
      <c r="G967" t="s">
        <v>446</v>
      </c>
      <c r="H967" t="s">
        <v>311</v>
      </c>
      <c r="I967">
        <v>1</v>
      </c>
      <c r="J967">
        <v>3480</v>
      </c>
      <c r="K967" s="8">
        <v>3480</v>
      </c>
      <c r="L967"/>
    </row>
    <row r="968" spans="5:12" x14ac:dyDescent="0.35">
      <c r="G968" t="s">
        <v>447</v>
      </c>
      <c r="H968" t="s">
        <v>311</v>
      </c>
      <c r="I968">
        <v>1</v>
      </c>
      <c r="J968">
        <v>4315.2</v>
      </c>
      <c r="K968" s="8">
        <v>4315.2</v>
      </c>
      <c r="L968"/>
    </row>
    <row r="969" spans="5:12" x14ac:dyDescent="0.35">
      <c r="G969" t="s">
        <v>448</v>
      </c>
      <c r="H969" t="s">
        <v>311</v>
      </c>
      <c r="I969">
        <v>1</v>
      </c>
      <c r="J969">
        <v>3400</v>
      </c>
      <c r="K969" s="8">
        <v>3400</v>
      </c>
      <c r="L969"/>
    </row>
    <row r="970" spans="5:12" x14ac:dyDescent="0.35">
      <c r="G970" t="s">
        <v>449</v>
      </c>
      <c r="H970" t="s">
        <v>311</v>
      </c>
      <c r="I970">
        <v>1</v>
      </c>
      <c r="J970">
        <v>3799.5</v>
      </c>
      <c r="K970" s="8">
        <v>3799.5</v>
      </c>
      <c r="L970"/>
    </row>
    <row r="971" spans="5:12" x14ac:dyDescent="0.35">
      <c r="G971" t="s">
        <v>450</v>
      </c>
      <c r="H971" t="s">
        <v>311</v>
      </c>
      <c r="I971">
        <v>1</v>
      </c>
      <c r="J971">
        <v>1173</v>
      </c>
      <c r="K971" s="8">
        <v>1173</v>
      </c>
      <c r="L971"/>
    </row>
    <row r="972" spans="5:12" x14ac:dyDescent="0.35">
      <c r="E972" s="7">
        <v>2019</v>
      </c>
      <c r="F972" t="s">
        <v>26</v>
      </c>
      <c r="G972" t="s">
        <v>151</v>
      </c>
      <c r="H972" t="s">
        <v>37</v>
      </c>
      <c r="I972">
        <v>2</v>
      </c>
      <c r="J972">
        <v>3514.28</v>
      </c>
      <c r="K972" s="8">
        <v>7028.56</v>
      </c>
      <c r="L972"/>
    </row>
    <row r="973" spans="5:12" x14ac:dyDescent="0.35">
      <c r="G973" t="s">
        <v>155</v>
      </c>
      <c r="H973" t="s">
        <v>95</v>
      </c>
      <c r="I973">
        <v>1</v>
      </c>
      <c r="J973">
        <v>305.20999999999998</v>
      </c>
      <c r="K973" s="8">
        <v>305.20999999999998</v>
      </c>
      <c r="L973"/>
    </row>
    <row r="974" spans="5:12" x14ac:dyDescent="0.35">
      <c r="E974" s="7">
        <v>2020</v>
      </c>
      <c r="F974" t="s">
        <v>26</v>
      </c>
      <c r="G974" t="s">
        <v>104</v>
      </c>
      <c r="H974" t="s">
        <v>37</v>
      </c>
      <c r="I974">
        <v>2</v>
      </c>
      <c r="J974">
        <v>2251.7399999999998</v>
      </c>
      <c r="K974" s="8">
        <v>4503.4799999999996</v>
      </c>
      <c r="L974"/>
    </row>
    <row r="975" spans="5:12" x14ac:dyDescent="0.35">
      <c r="I975">
        <v>7</v>
      </c>
      <c r="J975">
        <v>2664.41</v>
      </c>
      <c r="K975" s="8">
        <v>18650.87</v>
      </c>
      <c r="L975"/>
    </row>
    <row r="976" spans="5:12" x14ac:dyDescent="0.35">
      <c r="G976" t="s">
        <v>105</v>
      </c>
      <c r="H976" t="s">
        <v>37</v>
      </c>
      <c r="I976">
        <v>184</v>
      </c>
      <c r="J976">
        <v>354.86</v>
      </c>
      <c r="K976" s="8">
        <v>65294.239999999998</v>
      </c>
      <c r="L976"/>
    </row>
    <row r="977" spans="7:12" x14ac:dyDescent="0.35">
      <c r="G977" t="s">
        <v>106</v>
      </c>
      <c r="H977" t="s">
        <v>37</v>
      </c>
      <c r="I977">
        <v>184</v>
      </c>
      <c r="J977">
        <v>1604.04</v>
      </c>
      <c r="K977" s="8">
        <v>295143.36</v>
      </c>
      <c r="L977"/>
    </row>
    <row r="978" spans="7:12" x14ac:dyDescent="0.35">
      <c r="G978" t="s">
        <v>111</v>
      </c>
      <c r="H978" t="s">
        <v>37</v>
      </c>
      <c r="I978">
        <v>1</v>
      </c>
      <c r="J978">
        <v>12734.69</v>
      </c>
      <c r="K978" s="8">
        <v>12734.69</v>
      </c>
      <c r="L978"/>
    </row>
    <row r="979" spans="7:12" x14ac:dyDescent="0.35">
      <c r="G979" t="s">
        <v>112</v>
      </c>
      <c r="H979" t="s">
        <v>37</v>
      </c>
      <c r="I979">
        <v>1</v>
      </c>
      <c r="J979">
        <v>1093.98</v>
      </c>
      <c r="K979" s="8">
        <v>1093.98</v>
      </c>
      <c r="L979"/>
    </row>
    <row r="980" spans="7:12" x14ac:dyDescent="0.35">
      <c r="G980" t="s">
        <v>113</v>
      </c>
      <c r="H980" t="s">
        <v>37</v>
      </c>
      <c r="I980">
        <v>20</v>
      </c>
      <c r="J980">
        <v>286.31</v>
      </c>
      <c r="K980" s="8">
        <v>5726.2</v>
      </c>
      <c r="L980"/>
    </row>
    <row r="981" spans="7:12" x14ac:dyDescent="0.35">
      <c r="G981" t="s">
        <v>114</v>
      </c>
      <c r="H981" t="s">
        <v>37</v>
      </c>
      <c r="I981">
        <v>15</v>
      </c>
      <c r="J981">
        <v>372.95</v>
      </c>
      <c r="K981" s="8">
        <v>5594.25</v>
      </c>
      <c r="L981"/>
    </row>
    <row r="982" spans="7:12" x14ac:dyDescent="0.35">
      <c r="G982" t="s">
        <v>115</v>
      </c>
      <c r="H982" t="s">
        <v>37</v>
      </c>
      <c r="I982">
        <v>7</v>
      </c>
      <c r="J982">
        <v>372.96</v>
      </c>
      <c r="K982" s="8">
        <v>2610.7199999999998</v>
      </c>
      <c r="L982"/>
    </row>
    <row r="983" spans="7:12" x14ac:dyDescent="0.35">
      <c r="G983" t="s">
        <v>116</v>
      </c>
      <c r="H983" t="s">
        <v>37</v>
      </c>
      <c r="I983">
        <v>65</v>
      </c>
      <c r="J983">
        <v>510.5</v>
      </c>
      <c r="K983" s="8">
        <v>33182.5</v>
      </c>
      <c r="L983"/>
    </row>
    <row r="984" spans="7:12" x14ac:dyDescent="0.35">
      <c r="G984" t="s">
        <v>117</v>
      </c>
      <c r="H984" t="s">
        <v>37</v>
      </c>
      <c r="I984">
        <v>71</v>
      </c>
      <c r="J984">
        <v>511.2</v>
      </c>
      <c r="K984" s="8">
        <v>36295.199999999997</v>
      </c>
      <c r="L984"/>
    </row>
    <row r="985" spans="7:12" x14ac:dyDescent="0.35">
      <c r="G985" t="s">
        <v>118</v>
      </c>
      <c r="H985" t="s">
        <v>37</v>
      </c>
      <c r="I985">
        <v>30</v>
      </c>
      <c r="J985">
        <v>511.16</v>
      </c>
      <c r="K985" s="8">
        <v>15334.8</v>
      </c>
      <c r="L985"/>
    </row>
    <row r="986" spans="7:12" x14ac:dyDescent="0.35">
      <c r="G986" t="s">
        <v>119</v>
      </c>
      <c r="H986" t="s">
        <v>37</v>
      </c>
      <c r="I986">
        <v>8</v>
      </c>
      <c r="J986">
        <v>683.74</v>
      </c>
      <c r="K986" s="8">
        <v>5469.92</v>
      </c>
      <c r="L986"/>
    </row>
    <row r="987" spans="7:12" x14ac:dyDescent="0.35">
      <c r="G987" t="s">
        <v>120</v>
      </c>
      <c r="H987" t="s">
        <v>37</v>
      </c>
      <c r="I987">
        <v>8</v>
      </c>
      <c r="J987">
        <v>684.65</v>
      </c>
      <c r="K987" s="8">
        <v>5477.2</v>
      </c>
      <c r="L987"/>
    </row>
    <row r="988" spans="7:12" x14ac:dyDescent="0.35">
      <c r="G988" t="s">
        <v>121</v>
      </c>
      <c r="H988" t="s">
        <v>37</v>
      </c>
      <c r="I988">
        <v>7</v>
      </c>
      <c r="J988">
        <v>683.74</v>
      </c>
      <c r="K988" s="8">
        <v>4786.18</v>
      </c>
      <c r="L988"/>
    </row>
    <row r="989" spans="7:12" x14ac:dyDescent="0.35">
      <c r="G989" t="s">
        <v>122</v>
      </c>
      <c r="H989" t="s">
        <v>37</v>
      </c>
      <c r="I989">
        <v>1</v>
      </c>
      <c r="J989">
        <v>363.46</v>
      </c>
      <c r="K989" s="8">
        <v>363.46</v>
      </c>
      <c r="L989"/>
    </row>
    <row r="990" spans="7:12" x14ac:dyDescent="0.35">
      <c r="G990" t="s">
        <v>123</v>
      </c>
      <c r="H990" t="s">
        <v>37</v>
      </c>
      <c r="I990">
        <v>10</v>
      </c>
      <c r="J990">
        <v>363.46</v>
      </c>
      <c r="K990" s="8">
        <v>3634.6</v>
      </c>
      <c r="L990"/>
    </row>
    <row r="991" spans="7:12" x14ac:dyDescent="0.35">
      <c r="G991" t="s">
        <v>124</v>
      </c>
      <c r="H991" t="s">
        <v>37</v>
      </c>
      <c r="I991">
        <v>1</v>
      </c>
      <c r="J991">
        <v>363.46</v>
      </c>
      <c r="K991" s="8">
        <v>363.46</v>
      </c>
      <c r="L991"/>
    </row>
    <row r="992" spans="7:12" x14ac:dyDescent="0.35">
      <c r="G992" t="s">
        <v>125</v>
      </c>
      <c r="H992" t="s">
        <v>37</v>
      </c>
      <c r="I992">
        <v>2</v>
      </c>
      <c r="J992">
        <v>658.88</v>
      </c>
      <c r="K992" s="8">
        <v>1317.76</v>
      </c>
      <c r="L992"/>
    </row>
    <row r="993" spans="6:12" x14ac:dyDescent="0.35">
      <c r="G993" t="s">
        <v>126</v>
      </c>
      <c r="H993" t="s">
        <v>37</v>
      </c>
      <c r="I993">
        <v>18</v>
      </c>
      <c r="J993">
        <v>212.95</v>
      </c>
      <c r="K993" s="8">
        <v>3833.1</v>
      </c>
      <c r="L993"/>
    </row>
    <row r="994" spans="6:12" x14ac:dyDescent="0.35">
      <c r="G994" t="s">
        <v>127</v>
      </c>
      <c r="H994" t="s">
        <v>37</v>
      </c>
      <c r="I994">
        <v>14</v>
      </c>
      <c r="J994">
        <v>212.95</v>
      </c>
      <c r="K994" s="8">
        <v>2981.3</v>
      </c>
      <c r="L994"/>
    </row>
    <row r="995" spans="6:12" x14ac:dyDescent="0.35">
      <c r="G995" t="s">
        <v>128</v>
      </c>
      <c r="H995" t="s">
        <v>37</v>
      </c>
      <c r="I995">
        <v>1</v>
      </c>
      <c r="J995">
        <v>1095.1300000000001</v>
      </c>
      <c r="K995" s="8">
        <v>1095.1300000000001</v>
      </c>
      <c r="L995"/>
    </row>
    <row r="996" spans="6:12" x14ac:dyDescent="0.35">
      <c r="G996" t="s">
        <v>129</v>
      </c>
      <c r="H996" t="s">
        <v>83</v>
      </c>
      <c r="I996">
        <v>7</v>
      </c>
      <c r="J996">
        <v>1479.13</v>
      </c>
      <c r="K996" s="8">
        <v>10353.91</v>
      </c>
      <c r="L996"/>
    </row>
    <row r="997" spans="6:12" x14ac:dyDescent="0.35">
      <c r="G997" t="s">
        <v>130</v>
      </c>
      <c r="H997" t="s">
        <v>83</v>
      </c>
      <c r="I997">
        <v>2</v>
      </c>
      <c r="J997">
        <v>1209.1600000000001</v>
      </c>
      <c r="K997" s="8">
        <v>2418.3200000000002</v>
      </c>
      <c r="L997"/>
    </row>
    <row r="998" spans="6:12" x14ac:dyDescent="0.35">
      <c r="G998" t="s">
        <v>131</v>
      </c>
      <c r="H998" t="s">
        <v>37</v>
      </c>
      <c r="I998">
        <v>5</v>
      </c>
      <c r="J998">
        <v>1058.0899999999999</v>
      </c>
      <c r="K998" s="8">
        <v>5290.45</v>
      </c>
      <c r="L998"/>
    </row>
    <row r="999" spans="6:12" x14ac:dyDescent="0.35">
      <c r="G999" t="s">
        <v>132</v>
      </c>
      <c r="H999" t="s">
        <v>37</v>
      </c>
      <c r="I999">
        <v>20</v>
      </c>
      <c r="J999">
        <v>130.71</v>
      </c>
      <c r="K999" s="8">
        <v>2614.1999999999998</v>
      </c>
      <c r="L999"/>
    </row>
    <row r="1000" spans="6:12" x14ac:dyDescent="0.35">
      <c r="G1000" t="s">
        <v>133</v>
      </c>
      <c r="H1000" t="s">
        <v>37</v>
      </c>
      <c r="I1000">
        <v>105</v>
      </c>
      <c r="J1000">
        <v>130.53</v>
      </c>
      <c r="K1000" s="8">
        <v>13705.65</v>
      </c>
      <c r="L1000"/>
    </row>
    <row r="1001" spans="6:12" x14ac:dyDescent="0.35">
      <c r="G1001" t="s">
        <v>134</v>
      </c>
      <c r="H1001" t="s">
        <v>37</v>
      </c>
      <c r="I1001">
        <v>10</v>
      </c>
      <c r="J1001">
        <v>130.53</v>
      </c>
      <c r="K1001" s="8">
        <v>1305.3</v>
      </c>
      <c r="L1001"/>
    </row>
    <row r="1002" spans="6:12" x14ac:dyDescent="0.35">
      <c r="G1002" t="s">
        <v>140</v>
      </c>
      <c r="H1002" t="s">
        <v>83</v>
      </c>
      <c r="I1002">
        <v>1</v>
      </c>
      <c r="J1002">
        <v>575.01</v>
      </c>
      <c r="K1002" s="8">
        <v>575.01</v>
      </c>
      <c r="L1002"/>
    </row>
    <row r="1003" spans="6:12" x14ac:dyDescent="0.35">
      <c r="G1003" t="s">
        <v>141</v>
      </c>
      <c r="H1003" t="s">
        <v>83</v>
      </c>
      <c r="I1003">
        <v>3</v>
      </c>
      <c r="J1003">
        <v>331.37</v>
      </c>
      <c r="K1003" s="8">
        <v>994.11</v>
      </c>
      <c r="L1003"/>
    </row>
    <row r="1004" spans="6:12" x14ac:dyDescent="0.35">
      <c r="G1004" t="s">
        <v>142</v>
      </c>
      <c r="H1004" t="s">
        <v>37</v>
      </c>
      <c r="I1004">
        <v>4</v>
      </c>
      <c r="J1004">
        <v>9265.7900000000009</v>
      </c>
      <c r="K1004" s="8">
        <v>37063.160000000003</v>
      </c>
      <c r="L1004"/>
    </row>
    <row r="1005" spans="6:12" x14ac:dyDescent="0.35">
      <c r="G1005" t="s">
        <v>148</v>
      </c>
      <c r="H1005" t="s">
        <v>37</v>
      </c>
      <c r="I1005">
        <v>4</v>
      </c>
      <c r="J1005">
        <v>21602.57</v>
      </c>
      <c r="K1005" s="8">
        <v>86410.28</v>
      </c>
      <c r="L1005"/>
    </row>
    <row r="1006" spans="6:12" x14ac:dyDescent="0.35">
      <c r="F1006" t="s">
        <v>43</v>
      </c>
      <c r="G1006" t="s">
        <v>321</v>
      </c>
      <c r="H1006" t="s">
        <v>311</v>
      </c>
      <c r="I1006">
        <v>1</v>
      </c>
      <c r="J1006">
        <v>2470</v>
      </c>
      <c r="K1006" s="8">
        <v>2470</v>
      </c>
      <c r="L1006"/>
    </row>
    <row r="1007" spans="6:12" x14ac:dyDescent="0.35">
      <c r="G1007" t="s">
        <v>322</v>
      </c>
      <c r="H1007" t="s">
        <v>311</v>
      </c>
      <c r="I1007">
        <v>1</v>
      </c>
      <c r="J1007">
        <v>3344.63</v>
      </c>
      <c r="K1007" s="8">
        <v>6689.26</v>
      </c>
      <c r="L1007"/>
    </row>
    <row r="1008" spans="6:12" x14ac:dyDescent="0.35">
      <c r="G1008" t="s">
        <v>325</v>
      </c>
      <c r="H1008" t="s">
        <v>311</v>
      </c>
      <c r="I1008">
        <v>2</v>
      </c>
      <c r="J1008">
        <v>6254.53</v>
      </c>
      <c r="K1008" s="8">
        <v>12509.06</v>
      </c>
      <c r="L1008"/>
    </row>
    <row r="1009" spans="6:12" x14ac:dyDescent="0.35">
      <c r="G1009" t="s">
        <v>327</v>
      </c>
      <c r="H1009" t="s">
        <v>311</v>
      </c>
      <c r="I1009">
        <v>1</v>
      </c>
      <c r="J1009">
        <v>3553</v>
      </c>
      <c r="K1009" s="8">
        <v>3553</v>
      </c>
      <c r="L1009"/>
    </row>
    <row r="1010" spans="6:12" x14ac:dyDescent="0.35">
      <c r="G1010" t="s">
        <v>328</v>
      </c>
      <c r="H1010" t="s">
        <v>311</v>
      </c>
      <c r="I1010">
        <v>1</v>
      </c>
      <c r="J1010">
        <v>2470</v>
      </c>
      <c r="K1010" s="8">
        <v>2470</v>
      </c>
      <c r="L1010"/>
    </row>
    <row r="1011" spans="6:12" x14ac:dyDescent="0.35">
      <c r="G1011" t="s">
        <v>329</v>
      </c>
      <c r="H1011" t="s">
        <v>311</v>
      </c>
      <c r="I1011">
        <v>1</v>
      </c>
      <c r="J1011">
        <v>3344.63</v>
      </c>
      <c r="K1011" s="8">
        <v>6689.26</v>
      </c>
      <c r="L1011"/>
    </row>
    <row r="1012" spans="6:12" x14ac:dyDescent="0.35">
      <c r="G1012" t="s">
        <v>355</v>
      </c>
      <c r="H1012" t="s">
        <v>311</v>
      </c>
      <c r="I1012">
        <v>1</v>
      </c>
      <c r="J1012">
        <v>13281.78</v>
      </c>
      <c r="K1012" s="8">
        <v>13281.78</v>
      </c>
      <c r="L1012"/>
    </row>
    <row r="1013" spans="6:12" x14ac:dyDescent="0.35">
      <c r="G1013" t="s">
        <v>364</v>
      </c>
      <c r="H1013" t="s">
        <v>197</v>
      </c>
      <c r="I1013">
        <v>3</v>
      </c>
      <c r="J1013">
        <v>26463.96</v>
      </c>
      <c r="K1013" s="8">
        <v>79391.88</v>
      </c>
      <c r="L1013"/>
    </row>
    <row r="1014" spans="6:12" x14ac:dyDescent="0.35">
      <c r="G1014" t="s">
        <v>365</v>
      </c>
      <c r="H1014" t="s">
        <v>311</v>
      </c>
      <c r="I1014">
        <v>1</v>
      </c>
      <c r="J1014">
        <v>1661.67</v>
      </c>
      <c r="K1014" s="8">
        <v>1661.67</v>
      </c>
      <c r="L1014"/>
    </row>
    <row r="1015" spans="6:12" x14ac:dyDescent="0.35">
      <c r="G1015" t="s">
        <v>386</v>
      </c>
      <c r="H1015" t="s">
        <v>311</v>
      </c>
      <c r="I1015">
        <v>1</v>
      </c>
      <c r="J1015">
        <v>13281.78</v>
      </c>
      <c r="K1015" s="8">
        <v>13281.78</v>
      </c>
      <c r="L1015"/>
    </row>
    <row r="1016" spans="6:12" x14ac:dyDescent="0.35">
      <c r="I1016">
        <v>2</v>
      </c>
      <c r="J1016">
        <v>13281.78</v>
      </c>
      <c r="K1016" s="8">
        <v>26563.56</v>
      </c>
      <c r="L1016"/>
    </row>
    <row r="1017" spans="6:12" x14ac:dyDescent="0.35">
      <c r="G1017" t="s">
        <v>403</v>
      </c>
      <c r="H1017" t="s">
        <v>311</v>
      </c>
      <c r="I1017">
        <v>1</v>
      </c>
      <c r="J1017">
        <v>1661.67</v>
      </c>
      <c r="K1017" s="8">
        <v>1661.67</v>
      </c>
      <c r="L1017"/>
    </row>
    <row r="1018" spans="6:12" x14ac:dyDescent="0.35">
      <c r="F1018" t="s">
        <v>173</v>
      </c>
      <c r="G1018" t="s">
        <v>991</v>
      </c>
      <c r="H1018" t="s">
        <v>37</v>
      </c>
      <c r="I1018">
        <v>1000</v>
      </c>
      <c r="J1018">
        <v>4.9000000000000004</v>
      </c>
      <c r="K1018" s="8">
        <v>4900</v>
      </c>
      <c r="L1018"/>
    </row>
    <row r="1019" spans="6:12" x14ac:dyDescent="0.35">
      <c r="G1019" t="s">
        <v>993</v>
      </c>
      <c r="H1019" t="s">
        <v>37</v>
      </c>
      <c r="I1019">
        <v>4389</v>
      </c>
      <c r="J1019">
        <v>15.69</v>
      </c>
      <c r="K1019" s="8">
        <v>68863.41</v>
      </c>
      <c r="L1019"/>
    </row>
    <row r="1020" spans="6:12" x14ac:dyDescent="0.35">
      <c r="G1020" t="s">
        <v>994</v>
      </c>
      <c r="H1020" t="s">
        <v>37</v>
      </c>
      <c r="I1020">
        <v>13932</v>
      </c>
      <c r="J1020">
        <v>19.579999999999998</v>
      </c>
      <c r="K1020" s="8">
        <v>272788.56</v>
      </c>
      <c r="L1020"/>
    </row>
    <row r="1021" spans="6:12" x14ac:dyDescent="0.35">
      <c r="G1021" t="s">
        <v>995</v>
      </c>
      <c r="H1021" t="s">
        <v>37</v>
      </c>
      <c r="I1021">
        <v>23330</v>
      </c>
      <c r="J1021">
        <v>16.66</v>
      </c>
      <c r="K1021" s="8">
        <v>388677.8</v>
      </c>
      <c r="L1021"/>
    </row>
    <row r="1022" spans="6:12" x14ac:dyDescent="0.35">
      <c r="G1022" t="s">
        <v>1007</v>
      </c>
      <c r="H1022" t="s">
        <v>37</v>
      </c>
      <c r="I1022">
        <v>300</v>
      </c>
      <c r="J1022">
        <v>1016.74</v>
      </c>
      <c r="K1022" s="8">
        <v>305022</v>
      </c>
      <c r="L1022"/>
    </row>
    <row r="1023" spans="6:12" x14ac:dyDescent="0.35">
      <c r="G1023" t="s">
        <v>1010</v>
      </c>
      <c r="H1023" t="s">
        <v>37</v>
      </c>
      <c r="I1023">
        <v>300</v>
      </c>
      <c r="J1023">
        <v>85.62</v>
      </c>
      <c r="K1023" s="8">
        <v>25686</v>
      </c>
      <c r="L1023"/>
    </row>
    <row r="1024" spans="6:12" x14ac:dyDescent="0.35">
      <c r="G1024" t="s">
        <v>1011</v>
      </c>
      <c r="H1024" t="s">
        <v>37</v>
      </c>
      <c r="I1024">
        <v>4389</v>
      </c>
      <c r="J1024">
        <v>202.74</v>
      </c>
      <c r="K1024" s="8">
        <v>889825.86</v>
      </c>
      <c r="L1024"/>
    </row>
    <row r="1025" spans="5:12" x14ac:dyDescent="0.35">
      <c r="I1025">
        <v>35512</v>
      </c>
      <c r="J1025">
        <v>202.74</v>
      </c>
      <c r="K1025" s="8">
        <v>7199702.8799999999</v>
      </c>
      <c r="L1025"/>
    </row>
    <row r="1026" spans="5:12" x14ac:dyDescent="0.35">
      <c r="G1026" t="s">
        <v>1013</v>
      </c>
      <c r="H1026" t="s">
        <v>37</v>
      </c>
      <c r="I1026">
        <v>1750</v>
      </c>
      <c r="J1026">
        <v>181.94</v>
      </c>
      <c r="K1026" s="8">
        <v>318395</v>
      </c>
      <c r="L1026"/>
    </row>
    <row r="1027" spans="5:12" x14ac:dyDescent="0.35">
      <c r="G1027" t="s">
        <v>1014</v>
      </c>
      <c r="H1027" t="s">
        <v>37</v>
      </c>
      <c r="I1027">
        <v>1000</v>
      </c>
      <c r="J1027">
        <v>53.59</v>
      </c>
      <c r="K1027" s="8">
        <v>53590</v>
      </c>
      <c r="L1027"/>
    </row>
    <row r="1028" spans="5:12" x14ac:dyDescent="0.35">
      <c r="F1028" t="s">
        <v>1278</v>
      </c>
      <c r="G1028" t="s">
        <v>1308</v>
      </c>
      <c r="H1028" t="s">
        <v>1306</v>
      </c>
      <c r="I1028">
        <v>1</v>
      </c>
      <c r="J1028">
        <v>22000</v>
      </c>
      <c r="K1028" s="8">
        <v>22000</v>
      </c>
      <c r="L1028"/>
    </row>
    <row r="1029" spans="5:12" x14ac:dyDescent="0.35">
      <c r="G1029" t="s">
        <v>1309</v>
      </c>
      <c r="H1029" t="s">
        <v>37</v>
      </c>
      <c r="I1029">
        <v>2</v>
      </c>
      <c r="J1029">
        <v>658.88</v>
      </c>
      <c r="K1029" s="8">
        <v>1317.76</v>
      </c>
      <c r="L1029"/>
    </row>
    <row r="1030" spans="5:12" x14ac:dyDescent="0.35">
      <c r="F1030" t="s">
        <v>1318</v>
      </c>
      <c r="G1030" t="s">
        <v>1531</v>
      </c>
      <c r="H1030" t="s">
        <v>1530</v>
      </c>
      <c r="I1030">
        <v>1</v>
      </c>
      <c r="J1030">
        <v>3519.83</v>
      </c>
      <c r="K1030" s="8">
        <v>3519.83</v>
      </c>
      <c r="L1030"/>
    </row>
    <row r="1031" spans="5:12" x14ac:dyDescent="0.35">
      <c r="G1031" t="s">
        <v>1532</v>
      </c>
      <c r="H1031" t="s">
        <v>1530</v>
      </c>
      <c r="I1031">
        <v>1</v>
      </c>
      <c r="J1031">
        <v>378.3</v>
      </c>
      <c r="K1031" s="8">
        <v>378.3</v>
      </c>
      <c r="L1031"/>
    </row>
    <row r="1032" spans="5:12" x14ac:dyDescent="0.35">
      <c r="E1032" s="7">
        <v>2021</v>
      </c>
      <c r="F1032" t="s">
        <v>26</v>
      </c>
      <c r="G1032" t="s">
        <v>139</v>
      </c>
      <c r="H1032" t="s">
        <v>37</v>
      </c>
      <c r="I1032">
        <v>1</v>
      </c>
      <c r="J1032">
        <v>12244.9</v>
      </c>
      <c r="K1032" s="8">
        <v>12244.9</v>
      </c>
      <c r="L1032"/>
    </row>
    <row r="1033" spans="5:12" x14ac:dyDescent="0.35">
      <c r="G1033" t="s">
        <v>143</v>
      </c>
      <c r="H1033" t="s">
        <v>37</v>
      </c>
      <c r="I1033">
        <v>7</v>
      </c>
      <c r="J1033">
        <v>2492.4</v>
      </c>
      <c r="K1033" s="8">
        <v>17446.8</v>
      </c>
      <c r="L1033"/>
    </row>
    <row r="1034" spans="5:12" x14ac:dyDescent="0.35">
      <c r="G1034" t="s">
        <v>144</v>
      </c>
      <c r="H1034" t="s">
        <v>37</v>
      </c>
      <c r="I1034">
        <v>2</v>
      </c>
      <c r="J1034">
        <v>2492.4</v>
      </c>
      <c r="K1034" s="8">
        <v>4984.8</v>
      </c>
      <c r="L1034"/>
    </row>
    <row r="1035" spans="5:12" x14ac:dyDescent="0.35">
      <c r="G1035" t="s">
        <v>149</v>
      </c>
      <c r="H1035" t="s">
        <v>37</v>
      </c>
      <c r="I1035">
        <v>4</v>
      </c>
      <c r="J1035">
        <v>16828.37</v>
      </c>
      <c r="K1035" s="8">
        <v>67313.48</v>
      </c>
      <c r="L1035"/>
    </row>
    <row r="1036" spans="5:12" x14ac:dyDescent="0.35">
      <c r="G1036" t="s">
        <v>152</v>
      </c>
      <c r="H1036" t="s">
        <v>37</v>
      </c>
      <c r="I1036">
        <v>184</v>
      </c>
      <c r="J1036">
        <v>271.11</v>
      </c>
      <c r="K1036" s="8">
        <v>49884.24</v>
      </c>
      <c r="L1036"/>
    </row>
    <row r="1037" spans="5:12" x14ac:dyDescent="0.35">
      <c r="G1037" t="s">
        <v>153</v>
      </c>
      <c r="H1037" t="s">
        <v>37</v>
      </c>
      <c r="I1037">
        <v>395</v>
      </c>
      <c r="J1037">
        <v>296.33999999999997</v>
      </c>
      <c r="K1037" s="8">
        <v>117054.3</v>
      </c>
      <c r="L1037"/>
    </row>
    <row r="1038" spans="5:12" x14ac:dyDescent="0.35">
      <c r="F1038" t="s">
        <v>43</v>
      </c>
      <c r="G1038" t="s">
        <v>351</v>
      </c>
      <c r="H1038" t="s">
        <v>311</v>
      </c>
      <c r="I1038">
        <v>1</v>
      </c>
      <c r="J1038">
        <v>96319.4</v>
      </c>
      <c r="K1038" s="8">
        <v>96319.4</v>
      </c>
      <c r="L1038"/>
    </row>
    <row r="1039" spans="5:12" x14ac:dyDescent="0.35">
      <c r="G1039" t="s">
        <v>316</v>
      </c>
      <c r="H1039" t="s">
        <v>311</v>
      </c>
      <c r="I1039">
        <v>1</v>
      </c>
      <c r="J1039">
        <v>101613.27</v>
      </c>
      <c r="K1039" s="8">
        <v>101613.27</v>
      </c>
      <c r="L1039"/>
    </row>
    <row r="1040" spans="5:12" x14ac:dyDescent="0.35">
      <c r="J1040">
        <v>107062.1</v>
      </c>
      <c r="K1040" s="8">
        <v>107062.1</v>
      </c>
      <c r="L1040"/>
    </row>
    <row r="1041" spans="7:12" x14ac:dyDescent="0.35">
      <c r="G1041" t="s">
        <v>352</v>
      </c>
      <c r="H1041" t="s">
        <v>311</v>
      </c>
      <c r="I1041">
        <v>1</v>
      </c>
      <c r="J1041">
        <v>121720.22</v>
      </c>
      <c r="K1041" s="8">
        <v>121720.22</v>
      </c>
      <c r="L1041"/>
    </row>
    <row r="1042" spans="7:12" x14ac:dyDescent="0.35">
      <c r="J1042">
        <v>239979.22</v>
      </c>
      <c r="K1042" s="8">
        <v>239979.22</v>
      </c>
      <c r="L1042"/>
    </row>
    <row r="1043" spans="7:12" x14ac:dyDescent="0.35">
      <c r="G1043" t="s">
        <v>355</v>
      </c>
      <c r="H1043" t="s">
        <v>311</v>
      </c>
      <c r="I1043">
        <v>1</v>
      </c>
      <c r="J1043">
        <v>22246.68</v>
      </c>
      <c r="K1043" s="8">
        <v>22246.68</v>
      </c>
      <c r="L1043"/>
    </row>
    <row r="1044" spans="7:12" x14ac:dyDescent="0.35">
      <c r="G1044" t="s">
        <v>359</v>
      </c>
      <c r="H1044" t="s">
        <v>311</v>
      </c>
      <c r="I1044">
        <v>1</v>
      </c>
      <c r="J1044">
        <v>190.42</v>
      </c>
      <c r="K1044" s="8">
        <v>380.84</v>
      </c>
      <c r="L1044"/>
    </row>
    <row r="1045" spans="7:12" x14ac:dyDescent="0.35">
      <c r="G1045" t="s">
        <v>360</v>
      </c>
      <c r="H1045" t="s">
        <v>311</v>
      </c>
      <c r="I1045">
        <v>1</v>
      </c>
      <c r="J1045">
        <v>4323.9799999999996</v>
      </c>
      <c r="K1045" s="8">
        <v>8647.9599999999991</v>
      </c>
      <c r="L1045"/>
    </row>
    <row r="1046" spans="7:12" x14ac:dyDescent="0.35">
      <c r="G1046" t="s">
        <v>361</v>
      </c>
      <c r="H1046" t="s">
        <v>311</v>
      </c>
      <c r="I1046">
        <v>1</v>
      </c>
      <c r="J1046">
        <v>145.49</v>
      </c>
      <c r="K1046" s="8">
        <v>290.98</v>
      </c>
      <c r="L1046"/>
    </row>
    <row r="1047" spans="7:12" x14ac:dyDescent="0.35">
      <c r="G1047" t="s">
        <v>362</v>
      </c>
      <c r="H1047" t="s">
        <v>311</v>
      </c>
      <c r="I1047">
        <v>1</v>
      </c>
      <c r="J1047">
        <v>2248.5100000000002</v>
      </c>
      <c r="K1047" s="8">
        <v>4497.0200000000004</v>
      </c>
      <c r="L1047"/>
    </row>
    <row r="1048" spans="7:12" x14ac:dyDescent="0.35">
      <c r="G1048" t="s">
        <v>317</v>
      </c>
      <c r="H1048" t="s">
        <v>311</v>
      </c>
      <c r="I1048">
        <v>240</v>
      </c>
      <c r="J1048">
        <v>29.33</v>
      </c>
      <c r="K1048" s="8">
        <v>7039.2</v>
      </c>
      <c r="L1048"/>
    </row>
    <row r="1049" spans="7:12" x14ac:dyDescent="0.35">
      <c r="I1049">
        <v>480</v>
      </c>
      <c r="J1049">
        <v>29.33</v>
      </c>
      <c r="K1049" s="8">
        <v>14078.4</v>
      </c>
      <c r="L1049"/>
    </row>
    <row r="1050" spans="7:12" x14ac:dyDescent="0.35">
      <c r="G1050" t="s">
        <v>369</v>
      </c>
      <c r="H1050" t="s">
        <v>311</v>
      </c>
      <c r="I1050">
        <v>120</v>
      </c>
      <c r="J1050">
        <v>33.659999999999997</v>
      </c>
      <c r="K1050" s="8">
        <v>4039.2</v>
      </c>
      <c r="L1050"/>
    </row>
    <row r="1051" spans="7:12" x14ac:dyDescent="0.35">
      <c r="I1051">
        <v>240</v>
      </c>
      <c r="J1051">
        <v>39.32</v>
      </c>
      <c r="K1051" s="8">
        <v>9436.7999999999993</v>
      </c>
      <c r="L1051"/>
    </row>
    <row r="1052" spans="7:12" x14ac:dyDescent="0.35">
      <c r="G1052" t="s">
        <v>318</v>
      </c>
      <c r="H1052" t="s">
        <v>311</v>
      </c>
      <c r="I1052">
        <v>1</v>
      </c>
      <c r="J1052">
        <v>101613.27</v>
      </c>
      <c r="K1052" s="8">
        <v>101613.27</v>
      </c>
      <c r="L1052"/>
    </row>
    <row r="1053" spans="7:12" x14ac:dyDescent="0.35">
      <c r="J1053">
        <v>114065.96</v>
      </c>
      <c r="K1053" s="8">
        <v>114065.96</v>
      </c>
      <c r="L1053"/>
    </row>
    <row r="1054" spans="7:12" x14ac:dyDescent="0.35">
      <c r="G1054" t="s">
        <v>385</v>
      </c>
      <c r="H1054" t="s">
        <v>311</v>
      </c>
      <c r="I1054">
        <v>1</v>
      </c>
      <c r="J1054">
        <v>239979.22</v>
      </c>
      <c r="K1054" s="8">
        <v>239979.22</v>
      </c>
      <c r="L1054"/>
    </row>
    <row r="1055" spans="7:12" x14ac:dyDescent="0.35">
      <c r="G1055" t="s">
        <v>390</v>
      </c>
      <c r="H1055" t="s">
        <v>311</v>
      </c>
      <c r="I1055">
        <v>1</v>
      </c>
      <c r="J1055">
        <v>190.42</v>
      </c>
      <c r="K1055" s="8">
        <v>571.26</v>
      </c>
      <c r="L1055"/>
    </row>
    <row r="1056" spans="7:12" x14ac:dyDescent="0.35">
      <c r="G1056" t="s">
        <v>391</v>
      </c>
      <c r="H1056" t="s">
        <v>311</v>
      </c>
      <c r="I1056">
        <v>1</v>
      </c>
      <c r="J1056">
        <v>4323.9799999999996</v>
      </c>
      <c r="K1056" s="8">
        <v>12971.939999999999</v>
      </c>
      <c r="L1056"/>
    </row>
    <row r="1057" spans="6:12" x14ac:dyDescent="0.35">
      <c r="G1057" t="s">
        <v>392</v>
      </c>
      <c r="H1057" t="s">
        <v>311</v>
      </c>
      <c r="I1057">
        <v>1</v>
      </c>
      <c r="J1057">
        <v>145.49</v>
      </c>
      <c r="K1057" s="8">
        <v>436.47</v>
      </c>
      <c r="L1057"/>
    </row>
    <row r="1058" spans="6:12" x14ac:dyDescent="0.35">
      <c r="G1058" t="s">
        <v>393</v>
      </c>
      <c r="H1058" t="s">
        <v>311</v>
      </c>
      <c r="I1058">
        <v>1</v>
      </c>
      <c r="J1058">
        <v>2248.5100000000002</v>
      </c>
      <c r="K1058" s="8">
        <v>6745.5300000000007</v>
      </c>
      <c r="L1058"/>
    </row>
    <row r="1059" spans="6:12" x14ac:dyDescent="0.35">
      <c r="G1059" t="s">
        <v>402</v>
      </c>
      <c r="H1059" t="s">
        <v>311</v>
      </c>
      <c r="I1059">
        <v>1</v>
      </c>
      <c r="J1059">
        <v>6925.5</v>
      </c>
      <c r="K1059" s="8">
        <v>6925.5</v>
      </c>
      <c r="L1059"/>
    </row>
    <row r="1060" spans="6:12" x14ac:dyDescent="0.35">
      <c r="G1060" t="s">
        <v>319</v>
      </c>
      <c r="H1060" t="s">
        <v>311</v>
      </c>
      <c r="I1060">
        <v>240</v>
      </c>
      <c r="J1060">
        <v>29.33</v>
      </c>
      <c r="K1060" s="8">
        <v>7039.2</v>
      </c>
      <c r="L1060"/>
    </row>
    <row r="1061" spans="6:12" x14ac:dyDescent="0.35">
      <c r="I1061">
        <v>480</v>
      </c>
      <c r="J1061">
        <v>29.33</v>
      </c>
      <c r="K1061" s="8">
        <v>14078.4</v>
      </c>
      <c r="L1061"/>
    </row>
    <row r="1062" spans="6:12" x14ac:dyDescent="0.35">
      <c r="G1062" t="s">
        <v>406</v>
      </c>
      <c r="H1062" t="s">
        <v>311</v>
      </c>
      <c r="I1062">
        <v>120</v>
      </c>
      <c r="J1062">
        <v>33.659999999999997</v>
      </c>
      <c r="K1062" s="8">
        <v>4039.2</v>
      </c>
      <c r="L1062"/>
    </row>
    <row r="1063" spans="6:12" x14ac:dyDescent="0.35">
      <c r="G1063" t="s">
        <v>423</v>
      </c>
      <c r="H1063" t="s">
        <v>311</v>
      </c>
      <c r="I1063">
        <v>1</v>
      </c>
      <c r="J1063">
        <v>121720.22</v>
      </c>
      <c r="K1063" s="8">
        <v>121720.22</v>
      </c>
      <c r="L1063"/>
    </row>
    <row r="1064" spans="6:12" x14ac:dyDescent="0.35">
      <c r="G1064" t="s">
        <v>424</v>
      </c>
      <c r="H1064" t="s">
        <v>311</v>
      </c>
      <c r="I1064">
        <v>1</v>
      </c>
      <c r="J1064">
        <v>22246.68</v>
      </c>
      <c r="K1064" s="8">
        <v>22246.68</v>
      </c>
      <c r="L1064"/>
    </row>
    <row r="1065" spans="6:12" x14ac:dyDescent="0.35">
      <c r="G1065" t="s">
        <v>427</v>
      </c>
      <c r="H1065" t="s">
        <v>311</v>
      </c>
      <c r="I1065">
        <v>240</v>
      </c>
      <c r="J1065">
        <v>39.32</v>
      </c>
      <c r="K1065" s="8">
        <v>9436.7999999999993</v>
      </c>
      <c r="L1065"/>
    </row>
    <row r="1066" spans="6:12" x14ac:dyDescent="0.35">
      <c r="G1066" t="s">
        <v>440</v>
      </c>
      <c r="H1066" t="s">
        <v>311</v>
      </c>
      <c r="I1066">
        <v>1</v>
      </c>
      <c r="J1066">
        <v>190.42</v>
      </c>
      <c r="K1066" s="8">
        <v>190.42</v>
      </c>
      <c r="L1066"/>
    </row>
    <row r="1067" spans="6:12" x14ac:dyDescent="0.35">
      <c r="G1067" t="s">
        <v>441</v>
      </c>
      <c r="H1067" t="s">
        <v>311</v>
      </c>
      <c r="I1067">
        <v>1</v>
      </c>
      <c r="J1067">
        <v>4323.9799999999996</v>
      </c>
      <c r="K1067" s="8">
        <v>4323.9799999999996</v>
      </c>
      <c r="L1067"/>
    </row>
    <row r="1068" spans="6:12" x14ac:dyDescent="0.35">
      <c r="G1068" t="s">
        <v>442</v>
      </c>
      <c r="H1068" t="s">
        <v>311</v>
      </c>
      <c r="I1068">
        <v>1</v>
      </c>
      <c r="J1068">
        <v>145.49</v>
      </c>
      <c r="K1068" s="8">
        <v>145.49</v>
      </c>
      <c r="L1068"/>
    </row>
    <row r="1069" spans="6:12" x14ac:dyDescent="0.35">
      <c r="G1069" t="s">
        <v>443</v>
      </c>
      <c r="H1069" t="s">
        <v>311</v>
      </c>
      <c r="I1069">
        <v>1</v>
      </c>
      <c r="J1069">
        <v>2248.5100000000002</v>
      </c>
      <c r="K1069" s="8">
        <v>2248.5100000000002</v>
      </c>
      <c r="L1069"/>
    </row>
    <row r="1070" spans="6:12" x14ac:dyDescent="0.35">
      <c r="G1070" t="s">
        <v>451</v>
      </c>
      <c r="H1070" t="s">
        <v>311</v>
      </c>
      <c r="I1070">
        <v>1</v>
      </c>
      <c r="J1070">
        <v>6925.5</v>
      </c>
      <c r="K1070" s="8">
        <v>6925.5</v>
      </c>
      <c r="L1070"/>
    </row>
    <row r="1071" spans="6:12" x14ac:dyDescent="0.35">
      <c r="F1071" t="s">
        <v>173</v>
      </c>
      <c r="G1071" t="s">
        <v>992</v>
      </c>
      <c r="H1071" t="s">
        <v>37</v>
      </c>
      <c r="I1071">
        <v>4389</v>
      </c>
      <c r="J1071">
        <v>15.69</v>
      </c>
      <c r="K1071" s="8">
        <v>68863.41</v>
      </c>
      <c r="L1071"/>
    </row>
    <row r="1072" spans="6:12" x14ac:dyDescent="0.35">
      <c r="G1072" t="s">
        <v>996</v>
      </c>
      <c r="H1072" t="s">
        <v>37</v>
      </c>
      <c r="I1072">
        <v>13932</v>
      </c>
      <c r="J1072">
        <v>19.579999999999998</v>
      </c>
      <c r="K1072" s="8">
        <v>272788.56</v>
      </c>
      <c r="L1072"/>
    </row>
    <row r="1073" spans="5:12" x14ac:dyDescent="0.35">
      <c r="G1073" t="s">
        <v>997</v>
      </c>
      <c r="H1073" t="s">
        <v>37</v>
      </c>
      <c r="I1073">
        <v>23330</v>
      </c>
      <c r="J1073">
        <v>16.66</v>
      </c>
      <c r="K1073" s="8">
        <v>388677.8</v>
      </c>
      <c r="L1073"/>
    </row>
    <row r="1074" spans="5:12" x14ac:dyDescent="0.35">
      <c r="G1074" t="s">
        <v>1008</v>
      </c>
      <c r="H1074" t="s">
        <v>37</v>
      </c>
      <c r="I1074">
        <v>500</v>
      </c>
      <c r="J1074">
        <v>1016.74</v>
      </c>
      <c r="K1074" s="8">
        <v>508370</v>
      </c>
      <c r="L1074"/>
    </row>
    <row r="1075" spans="5:12" x14ac:dyDescent="0.35">
      <c r="G1075" t="s">
        <v>1015</v>
      </c>
      <c r="H1075" t="s">
        <v>37</v>
      </c>
      <c r="I1075">
        <v>1001</v>
      </c>
      <c r="J1075">
        <v>214.05</v>
      </c>
      <c r="K1075" s="8">
        <v>214264.05</v>
      </c>
      <c r="L1075"/>
    </row>
    <row r="1076" spans="5:12" x14ac:dyDescent="0.35">
      <c r="I1076">
        <v>38901</v>
      </c>
      <c r="J1076">
        <v>207</v>
      </c>
      <c r="K1076" s="8">
        <v>8052507</v>
      </c>
      <c r="L1076"/>
    </row>
    <row r="1077" spans="5:12" x14ac:dyDescent="0.35">
      <c r="G1077" t="s">
        <v>1016</v>
      </c>
      <c r="H1077" t="s">
        <v>37</v>
      </c>
      <c r="I1077">
        <v>1750</v>
      </c>
      <c r="J1077">
        <v>181.94</v>
      </c>
      <c r="K1077" s="8">
        <v>318395</v>
      </c>
      <c r="L1077"/>
    </row>
    <row r="1078" spans="5:12" x14ac:dyDescent="0.35">
      <c r="F1078" t="s">
        <v>1278</v>
      </c>
      <c r="G1078" t="s">
        <v>1307</v>
      </c>
      <c r="H1078" t="s">
        <v>1306</v>
      </c>
      <c r="I1078">
        <v>1</v>
      </c>
      <c r="J1078">
        <v>22000</v>
      </c>
      <c r="K1078" s="8">
        <v>22000</v>
      </c>
      <c r="L1078"/>
    </row>
    <row r="1079" spans="5:12" x14ac:dyDescent="0.35">
      <c r="E1079" s="7">
        <v>2022</v>
      </c>
      <c r="F1079" t="s">
        <v>26</v>
      </c>
      <c r="G1079" t="s">
        <v>99</v>
      </c>
      <c r="H1079" t="s">
        <v>37</v>
      </c>
      <c r="I1079">
        <v>1</v>
      </c>
      <c r="J1079">
        <v>2492.4</v>
      </c>
      <c r="K1079" s="8">
        <v>2492.4</v>
      </c>
      <c r="L1079"/>
    </row>
    <row r="1080" spans="5:12" x14ac:dyDescent="0.35">
      <c r="G1080" t="s">
        <v>108</v>
      </c>
      <c r="H1080" t="s">
        <v>37</v>
      </c>
      <c r="I1080">
        <v>1</v>
      </c>
      <c r="J1080">
        <v>13924.56</v>
      </c>
      <c r="K1080" s="8">
        <v>13924.56</v>
      </c>
      <c r="L1080"/>
    </row>
    <row r="1081" spans="5:12" x14ac:dyDescent="0.35">
      <c r="G1081" t="s">
        <v>136</v>
      </c>
      <c r="H1081" t="s">
        <v>37</v>
      </c>
      <c r="I1081">
        <v>184</v>
      </c>
      <c r="J1081">
        <v>295.64</v>
      </c>
      <c r="K1081" s="8">
        <v>54397.760000000002</v>
      </c>
      <c r="L1081"/>
    </row>
    <row r="1082" spans="5:12" x14ac:dyDescent="0.35">
      <c r="I1082">
        <v>395</v>
      </c>
      <c r="J1082">
        <v>324.02</v>
      </c>
      <c r="K1082" s="8">
        <v>127987.9</v>
      </c>
      <c r="L1082"/>
    </row>
    <row r="1083" spans="5:12" x14ac:dyDescent="0.35">
      <c r="G1083" t="s">
        <v>145</v>
      </c>
      <c r="H1083" t="s">
        <v>37</v>
      </c>
      <c r="I1083">
        <v>4</v>
      </c>
      <c r="J1083">
        <v>18400.72</v>
      </c>
      <c r="K1083" s="8">
        <v>73602.880000000005</v>
      </c>
      <c r="L1083"/>
    </row>
    <row r="1084" spans="5:12" x14ac:dyDescent="0.35">
      <c r="F1084" t="s">
        <v>43</v>
      </c>
      <c r="G1084" t="s">
        <v>353</v>
      </c>
      <c r="H1084" t="s">
        <v>311</v>
      </c>
      <c r="I1084">
        <v>1</v>
      </c>
      <c r="J1084">
        <v>106847.17</v>
      </c>
      <c r="K1084" s="8">
        <v>106847.17</v>
      </c>
      <c r="L1084"/>
    </row>
    <row r="1085" spans="5:12" x14ac:dyDescent="0.35">
      <c r="G1085" t="s">
        <v>354</v>
      </c>
      <c r="H1085" t="s">
        <v>311</v>
      </c>
      <c r="I1085">
        <v>1</v>
      </c>
      <c r="J1085">
        <v>24156.31</v>
      </c>
      <c r="K1085" s="8">
        <v>24156.31</v>
      </c>
      <c r="L1085"/>
    </row>
    <row r="1086" spans="5:12" x14ac:dyDescent="0.35">
      <c r="G1086" t="s">
        <v>366</v>
      </c>
      <c r="H1086" t="s">
        <v>311</v>
      </c>
      <c r="I1086">
        <v>120</v>
      </c>
      <c r="J1086">
        <v>25.8</v>
      </c>
      <c r="K1086" s="8">
        <v>6192</v>
      </c>
      <c r="L1086"/>
    </row>
    <row r="1087" spans="5:12" x14ac:dyDescent="0.35">
      <c r="J1087">
        <v>32.950000000000003</v>
      </c>
      <c r="K1087" s="8">
        <v>7908</v>
      </c>
      <c r="L1087"/>
    </row>
    <row r="1088" spans="5:12" x14ac:dyDescent="0.35">
      <c r="J1088">
        <v>50.77</v>
      </c>
      <c r="K1088" s="8">
        <v>12184.8</v>
      </c>
      <c r="L1088"/>
    </row>
    <row r="1089" spans="7:12" x14ac:dyDescent="0.35">
      <c r="G1089" t="s">
        <v>367</v>
      </c>
      <c r="H1089" t="s">
        <v>311</v>
      </c>
      <c r="I1089">
        <v>1</v>
      </c>
      <c r="J1089">
        <v>40.1</v>
      </c>
      <c r="K1089" s="8">
        <v>80.2</v>
      </c>
      <c r="L1089"/>
    </row>
    <row r="1090" spans="7:12" x14ac:dyDescent="0.35">
      <c r="G1090" t="s">
        <v>368</v>
      </c>
      <c r="H1090" t="s">
        <v>311</v>
      </c>
      <c r="I1090">
        <v>120</v>
      </c>
      <c r="J1090">
        <v>18.579999999999998</v>
      </c>
      <c r="K1090" s="8">
        <v>2229.6</v>
      </c>
      <c r="L1090"/>
    </row>
    <row r="1091" spans="7:12" x14ac:dyDescent="0.35">
      <c r="J1091">
        <v>23.72</v>
      </c>
      <c r="K1091" s="8">
        <v>2846.4</v>
      </c>
      <c r="L1091"/>
    </row>
    <row r="1092" spans="7:12" x14ac:dyDescent="0.35">
      <c r="G1092" t="s">
        <v>369</v>
      </c>
      <c r="H1092" t="s">
        <v>311</v>
      </c>
      <c r="I1092">
        <v>120</v>
      </c>
      <c r="J1092">
        <v>45.69</v>
      </c>
      <c r="K1092" s="8">
        <v>5482.8</v>
      </c>
      <c r="L1092"/>
    </row>
    <row r="1093" spans="7:12" x14ac:dyDescent="0.35">
      <c r="G1093" t="s">
        <v>388</v>
      </c>
      <c r="H1093" t="s">
        <v>311</v>
      </c>
      <c r="I1093">
        <v>1</v>
      </c>
      <c r="J1093">
        <v>6589.46</v>
      </c>
      <c r="K1093" s="8">
        <v>6589.46</v>
      </c>
      <c r="L1093"/>
    </row>
    <row r="1094" spans="7:12" x14ac:dyDescent="0.35">
      <c r="G1094" t="s">
        <v>389</v>
      </c>
      <c r="H1094" t="s">
        <v>311</v>
      </c>
      <c r="I1094">
        <v>1</v>
      </c>
      <c r="J1094">
        <v>45.34</v>
      </c>
      <c r="K1094" s="8">
        <v>45.34</v>
      </c>
      <c r="L1094"/>
    </row>
    <row r="1095" spans="7:12" x14ac:dyDescent="0.35">
      <c r="G1095" t="s">
        <v>394</v>
      </c>
      <c r="H1095" t="s">
        <v>311</v>
      </c>
      <c r="I1095">
        <v>1</v>
      </c>
      <c r="J1095">
        <v>143151.70000000001</v>
      </c>
      <c r="K1095" s="8">
        <v>143151.70000000001</v>
      </c>
      <c r="L1095"/>
    </row>
    <row r="1096" spans="7:12" x14ac:dyDescent="0.35">
      <c r="G1096" t="s">
        <v>404</v>
      </c>
      <c r="H1096" t="s">
        <v>311</v>
      </c>
      <c r="I1096">
        <v>8</v>
      </c>
      <c r="J1096">
        <v>9495.25</v>
      </c>
      <c r="K1096" s="8">
        <v>75962</v>
      </c>
      <c r="L1096"/>
    </row>
    <row r="1097" spans="7:12" x14ac:dyDescent="0.35">
      <c r="G1097" t="s">
        <v>405</v>
      </c>
      <c r="H1097" t="s">
        <v>311</v>
      </c>
      <c r="I1097">
        <v>8</v>
      </c>
      <c r="J1097">
        <v>228</v>
      </c>
      <c r="K1097" s="8">
        <v>1824</v>
      </c>
      <c r="L1097"/>
    </row>
    <row r="1098" spans="7:12" x14ac:dyDescent="0.35">
      <c r="G1098" t="s">
        <v>428</v>
      </c>
      <c r="H1098" t="s">
        <v>311</v>
      </c>
      <c r="I1098">
        <v>1</v>
      </c>
      <c r="J1098">
        <v>175.31</v>
      </c>
      <c r="K1098" s="8">
        <v>175.31</v>
      </c>
      <c r="L1098"/>
    </row>
    <row r="1099" spans="7:12" x14ac:dyDescent="0.35">
      <c r="G1099" t="s">
        <v>429</v>
      </c>
      <c r="H1099" t="s">
        <v>311</v>
      </c>
      <c r="I1099">
        <v>1</v>
      </c>
      <c r="J1099">
        <v>4339.09</v>
      </c>
      <c r="K1099" s="8">
        <v>4339.09</v>
      </c>
      <c r="L1099"/>
    </row>
    <row r="1100" spans="7:12" x14ac:dyDescent="0.35">
      <c r="G1100" t="s">
        <v>430</v>
      </c>
      <c r="H1100" t="s">
        <v>311</v>
      </c>
      <c r="I1100">
        <v>1</v>
      </c>
      <c r="J1100">
        <v>145.49</v>
      </c>
      <c r="K1100" s="8">
        <v>145.49</v>
      </c>
      <c r="L1100"/>
    </row>
    <row r="1101" spans="7:12" x14ac:dyDescent="0.35">
      <c r="G1101" t="s">
        <v>431</v>
      </c>
      <c r="H1101" t="s">
        <v>311</v>
      </c>
      <c r="I1101">
        <v>1</v>
      </c>
      <c r="J1101">
        <v>2248.5100000000002</v>
      </c>
      <c r="K1101" s="8">
        <v>2248.5100000000002</v>
      </c>
      <c r="L1101"/>
    </row>
    <row r="1102" spans="7:12" x14ac:dyDescent="0.35">
      <c r="G1102" t="s">
        <v>432</v>
      </c>
      <c r="H1102" t="s">
        <v>311</v>
      </c>
      <c r="I1102">
        <v>1</v>
      </c>
      <c r="J1102">
        <v>1359.31</v>
      </c>
      <c r="K1102" s="8">
        <v>1359.31</v>
      </c>
      <c r="L1102"/>
    </row>
    <row r="1103" spans="7:12" x14ac:dyDescent="0.35">
      <c r="G1103" t="s">
        <v>433</v>
      </c>
      <c r="H1103" t="s">
        <v>311</v>
      </c>
      <c r="I1103">
        <v>1</v>
      </c>
      <c r="J1103">
        <v>6925.5</v>
      </c>
      <c r="K1103" s="8">
        <v>6925.5</v>
      </c>
      <c r="L1103"/>
    </row>
    <row r="1104" spans="7:12" x14ac:dyDescent="0.35">
      <c r="G1104" t="s">
        <v>434</v>
      </c>
      <c r="H1104" t="s">
        <v>311</v>
      </c>
      <c r="I1104">
        <v>1</v>
      </c>
      <c r="J1104">
        <v>175.31</v>
      </c>
      <c r="K1104" s="8">
        <v>175.31</v>
      </c>
      <c r="L1104"/>
    </row>
    <row r="1105" spans="7:12" x14ac:dyDescent="0.35">
      <c r="G1105" t="s">
        <v>435</v>
      </c>
      <c r="H1105" t="s">
        <v>311</v>
      </c>
      <c r="I1105">
        <v>1</v>
      </c>
      <c r="J1105">
        <v>4339.09</v>
      </c>
      <c r="K1105" s="8">
        <v>4339.09</v>
      </c>
      <c r="L1105"/>
    </row>
    <row r="1106" spans="7:12" x14ac:dyDescent="0.35">
      <c r="G1106" t="s">
        <v>436</v>
      </c>
      <c r="H1106" t="s">
        <v>311</v>
      </c>
      <c r="I1106">
        <v>1</v>
      </c>
      <c r="J1106">
        <v>145.49</v>
      </c>
      <c r="K1106" s="8">
        <v>145.49</v>
      </c>
      <c r="L1106"/>
    </row>
    <row r="1107" spans="7:12" x14ac:dyDescent="0.35">
      <c r="G1107" t="s">
        <v>437</v>
      </c>
      <c r="H1107" t="s">
        <v>311</v>
      </c>
      <c r="I1107">
        <v>1</v>
      </c>
      <c r="J1107">
        <v>2248.5100000000002</v>
      </c>
      <c r="K1107" s="8">
        <v>2248.5100000000002</v>
      </c>
      <c r="L1107"/>
    </row>
    <row r="1108" spans="7:12" x14ac:dyDescent="0.35">
      <c r="G1108" t="s">
        <v>438</v>
      </c>
      <c r="H1108" t="s">
        <v>311</v>
      </c>
      <c r="I1108">
        <v>1</v>
      </c>
      <c r="J1108">
        <v>1359.31</v>
      </c>
      <c r="K1108" s="8">
        <v>1359.31</v>
      </c>
      <c r="L1108"/>
    </row>
    <row r="1109" spans="7:12" x14ac:dyDescent="0.35">
      <c r="G1109" t="s">
        <v>439</v>
      </c>
      <c r="H1109" t="s">
        <v>311</v>
      </c>
      <c r="I1109">
        <v>1</v>
      </c>
      <c r="J1109">
        <v>6925.5</v>
      </c>
      <c r="K1109" s="8">
        <v>6925.5</v>
      </c>
      <c r="L1109"/>
    </row>
    <row r="1110" spans="7:12" x14ac:dyDescent="0.35">
      <c r="G1110" t="s">
        <v>452</v>
      </c>
      <c r="H1110" t="s">
        <v>311</v>
      </c>
      <c r="I1110">
        <v>1</v>
      </c>
      <c r="J1110">
        <v>106847.17</v>
      </c>
      <c r="K1110" s="8">
        <v>106847.17</v>
      </c>
      <c r="L1110"/>
    </row>
    <row r="1111" spans="7:12" x14ac:dyDescent="0.35">
      <c r="G1111" t="s">
        <v>453</v>
      </c>
      <c r="H1111" t="s">
        <v>311</v>
      </c>
      <c r="I1111">
        <v>8</v>
      </c>
      <c r="J1111">
        <v>11514.95</v>
      </c>
      <c r="K1111" s="8">
        <v>92119.6</v>
      </c>
      <c r="L1111"/>
    </row>
    <row r="1112" spans="7:12" x14ac:dyDescent="0.35">
      <c r="G1112" t="s">
        <v>454</v>
      </c>
      <c r="H1112" t="s">
        <v>311</v>
      </c>
      <c r="I1112">
        <v>1</v>
      </c>
      <c r="J1112">
        <v>24156.31</v>
      </c>
      <c r="K1112" s="8">
        <v>24156.31</v>
      </c>
      <c r="L1112"/>
    </row>
    <row r="1113" spans="7:12" x14ac:dyDescent="0.35">
      <c r="G1113" t="s">
        <v>455</v>
      </c>
      <c r="H1113" t="s">
        <v>311</v>
      </c>
      <c r="I1113">
        <v>120</v>
      </c>
      <c r="J1113">
        <v>25.8</v>
      </c>
      <c r="K1113" s="8">
        <v>6192</v>
      </c>
      <c r="L1113"/>
    </row>
    <row r="1114" spans="7:12" x14ac:dyDescent="0.35">
      <c r="J1114">
        <v>32.950000000000003</v>
      </c>
      <c r="K1114" s="8">
        <v>7908</v>
      </c>
      <c r="L1114"/>
    </row>
    <row r="1115" spans="7:12" x14ac:dyDescent="0.35">
      <c r="J1115">
        <v>50.77</v>
      </c>
      <c r="K1115" s="8">
        <v>12184.8</v>
      </c>
      <c r="L1115"/>
    </row>
    <row r="1116" spans="7:12" x14ac:dyDescent="0.35">
      <c r="G1116" t="s">
        <v>456</v>
      </c>
      <c r="H1116" t="s">
        <v>311</v>
      </c>
      <c r="I1116">
        <v>1</v>
      </c>
      <c r="J1116">
        <v>40.1</v>
      </c>
      <c r="K1116" s="8">
        <v>80.2</v>
      </c>
      <c r="L1116"/>
    </row>
    <row r="1117" spans="7:12" x14ac:dyDescent="0.35">
      <c r="G1117" t="s">
        <v>457</v>
      </c>
      <c r="H1117" t="s">
        <v>311</v>
      </c>
      <c r="I1117">
        <v>120</v>
      </c>
      <c r="J1117">
        <v>18.579999999999998</v>
      </c>
      <c r="K1117" s="8">
        <v>2229.6</v>
      </c>
      <c r="L1117"/>
    </row>
    <row r="1118" spans="7:12" x14ac:dyDescent="0.35">
      <c r="J1118">
        <v>23.72</v>
      </c>
      <c r="K1118" s="8">
        <v>2846.4</v>
      </c>
      <c r="L1118"/>
    </row>
    <row r="1119" spans="7:12" x14ac:dyDescent="0.35">
      <c r="G1119" t="s">
        <v>458</v>
      </c>
      <c r="H1119" t="s">
        <v>311</v>
      </c>
      <c r="I1119">
        <v>120</v>
      </c>
      <c r="J1119">
        <v>45.69</v>
      </c>
      <c r="K1119" s="8">
        <v>5482.8</v>
      </c>
      <c r="L1119"/>
    </row>
    <row r="1120" spans="7:12" x14ac:dyDescent="0.35">
      <c r="G1120" t="s">
        <v>459</v>
      </c>
      <c r="H1120" t="s">
        <v>311</v>
      </c>
      <c r="I1120">
        <v>1</v>
      </c>
      <c r="J1120">
        <v>157615.67000000001</v>
      </c>
      <c r="K1120" s="8">
        <v>157615.67000000001</v>
      </c>
      <c r="L1120"/>
    </row>
    <row r="1121" spans="5:12" x14ac:dyDescent="0.35">
      <c r="G1121" t="s">
        <v>460</v>
      </c>
      <c r="H1121" t="s">
        <v>311</v>
      </c>
      <c r="I1121">
        <v>1</v>
      </c>
      <c r="J1121">
        <v>149528.64000000001</v>
      </c>
      <c r="K1121" s="8">
        <v>149528.64000000001</v>
      </c>
      <c r="L1121"/>
    </row>
    <row r="1122" spans="5:12" x14ac:dyDescent="0.35">
      <c r="F1122" t="s">
        <v>173</v>
      </c>
      <c r="G1122" t="s">
        <v>988</v>
      </c>
      <c r="H1122" t="s">
        <v>37</v>
      </c>
      <c r="I1122">
        <v>50</v>
      </c>
      <c r="J1122">
        <v>91.78</v>
      </c>
      <c r="K1122" s="8">
        <v>4588.82</v>
      </c>
      <c r="L1122"/>
    </row>
    <row r="1123" spans="5:12" x14ac:dyDescent="0.35">
      <c r="G1123" t="s">
        <v>989</v>
      </c>
      <c r="H1123" t="s">
        <v>37</v>
      </c>
      <c r="I1123">
        <v>2000</v>
      </c>
      <c r="J1123">
        <v>220.09</v>
      </c>
      <c r="K1123" s="8">
        <v>440180</v>
      </c>
      <c r="L1123"/>
    </row>
    <row r="1124" spans="5:12" x14ac:dyDescent="0.35">
      <c r="G1124" t="s">
        <v>998</v>
      </c>
      <c r="H1124" t="s">
        <v>37</v>
      </c>
      <c r="I1124">
        <v>994</v>
      </c>
      <c r="J1124">
        <v>19.579999999999998</v>
      </c>
      <c r="K1124" s="8">
        <v>19462.52</v>
      </c>
      <c r="L1124"/>
    </row>
    <row r="1125" spans="5:12" x14ac:dyDescent="0.35">
      <c r="I1125">
        <v>12951</v>
      </c>
      <c r="J1125">
        <v>19.579999999999998</v>
      </c>
      <c r="K1125" s="8">
        <v>253580.58</v>
      </c>
      <c r="L1125"/>
    </row>
    <row r="1126" spans="5:12" x14ac:dyDescent="0.35">
      <c r="G1126" t="s">
        <v>999</v>
      </c>
      <c r="H1126" t="s">
        <v>37</v>
      </c>
      <c r="I1126">
        <v>23330</v>
      </c>
      <c r="J1126">
        <v>16.66</v>
      </c>
      <c r="K1126" s="8">
        <v>388677.8</v>
      </c>
      <c r="L1126"/>
    </row>
    <row r="1127" spans="5:12" x14ac:dyDescent="0.35">
      <c r="G1127" t="s">
        <v>1000</v>
      </c>
      <c r="H1127" t="s">
        <v>37</v>
      </c>
      <c r="I1127">
        <v>4389</v>
      </c>
      <c r="J1127">
        <v>15.69</v>
      </c>
      <c r="K1127" s="8">
        <v>68863.41</v>
      </c>
      <c r="L1127"/>
    </row>
    <row r="1128" spans="5:12" x14ac:dyDescent="0.35">
      <c r="G1128" t="s">
        <v>1005</v>
      </c>
      <c r="H1128" t="s">
        <v>37</v>
      </c>
      <c r="I1128">
        <v>498</v>
      </c>
      <c r="J1128">
        <v>1016.74</v>
      </c>
      <c r="K1128" s="8">
        <v>506336.52</v>
      </c>
      <c r="L1128"/>
    </row>
    <row r="1129" spans="5:12" x14ac:dyDescent="0.35">
      <c r="G1129" t="s">
        <v>1017</v>
      </c>
      <c r="H1129" t="s">
        <v>37</v>
      </c>
      <c r="I1129">
        <v>39922</v>
      </c>
      <c r="J1129">
        <v>214.05</v>
      </c>
      <c r="K1129" s="8">
        <v>8545304.0999999996</v>
      </c>
      <c r="L1129"/>
    </row>
    <row r="1130" spans="5:12" x14ac:dyDescent="0.35">
      <c r="G1130" t="s">
        <v>1018</v>
      </c>
      <c r="H1130" t="s">
        <v>37</v>
      </c>
      <c r="I1130">
        <v>1750</v>
      </c>
      <c r="J1130">
        <v>181.94</v>
      </c>
      <c r="K1130" s="8">
        <v>318395</v>
      </c>
      <c r="L1130"/>
    </row>
    <row r="1131" spans="5:12" x14ac:dyDescent="0.35">
      <c r="G1131" t="s">
        <v>1027</v>
      </c>
      <c r="H1131" t="s">
        <v>37</v>
      </c>
      <c r="I1131">
        <v>52</v>
      </c>
      <c r="J1131">
        <v>136.66</v>
      </c>
      <c r="K1131" s="8">
        <v>7106.32</v>
      </c>
      <c r="L1131"/>
    </row>
    <row r="1132" spans="5:12" x14ac:dyDescent="0.35">
      <c r="G1132" t="s">
        <v>1030</v>
      </c>
      <c r="H1132" t="s">
        <v>37</v>
      </c>
      <c r="I1132">
        <v>50</v>
      </c>
      <c r="J1132">
        <v>62.87</v>
      </c>
      <c r="K1132" s="8">
        <v>3143.46</v>
      </c>
      <c r="L1132"/>
    </row>
    <row r="1133" spans="5:12" x14ac:dyDescent="0.35">
      <c r="E1133" s="7">
        <v>2023</v>
      </c>
      <c r="F1133" t="s">
        <v>26</v>
      </c>
      <c r="G1133" t="s">
        <v>100</v>
      </c>
      <c r="H1133" t="s">
        <v>37</v>
      </c>
      <c r="I1133">
        <v>1000</v>
      </c>
      <c r="J1133">
        <v>4.18</v>
      </c>
      <c r="K1133" s="8">
        <v>4180</v>
      </c>
      <c r="L1133"/>
    </row>
    <row r="1134" spans="5:12" x14ac:dyDescent="0.35">
      <c r="G1134" t="s">
        <v>101</v>
      </c>
      <c r="H1134" t="s">
        <v>37</v>
      </c>
      <c r="I1134">
        <v>256</v>
      </c>
      <c r="J1134">
        <v>483.14</v>
      </c>
      <c r="K1134" s="8">
        <v>123683.84</v>
      </c>
      <c r="L1134"/>
    </row>
    <row r="1135" spans="5:12" x14ac:dyDescent="0.35">
      <c r="G1135" t="s">
        <v>102</v>
      </c>
      <c r="H1135" t="s">
        <v>37</v>
      </c>
      <c r="I1135">
        <v>70</v>
      </c>
      <c r="J1135">
        <v>644.15</v>
      </c>
      <c r="K1135" s="8">
        <v>45090.5</v>
      </c>
      <c r="L1135"/>
    </row>
    <row r="1136" spans="5:12" x14ac:dyDescent="0.35">
      <c r="G1136" t="s">
        <v>103</v>
      </c>
      <c r="H1136" t="s">
        <v>37</v>
      </c>
      <c r="I1136">
        <v>1</v>
      </c>
      <c r="J1136">
        <v>1964.79</v>
      </c>
      <c r="K1136" s="8">
        <v>1964.79</v>
      </c>
      <c r="L1136"/>
    </row>
    <row r="1137" spans="6:12" x14ac:dyDescent="0.35">
      <c r="G1137" t="s">
        <v>109</v>
      </c>
      <c r="H1137" t="s">
        <v>37</v>
      </c>
      <c r="I1137">
        <v>1</v>
      </c>
      <c r="J1137">
        <v>14171.78</v>
      </c>
      <c r="K1137" s="8">
        <v>14171.78</v>
      </c>
      <c r="L1137"/>
    </row>
    <row r="1138" spans="6:12" x14ac:dyDescent="0.35">
      <c r="G1138" t="s">
        <v>137</v>
      </c>
      <c r="H1138" t="s">
        <v>37</v>
      </c>
      <c r="I1138">
        <v>184</v>
      </c>
      <c r="J1138">
        <v>305.16000000000003</v>
      </c>
      <c r="K1138" s="8">
        <v>56149.440000000002</v>
      </c>
      <c r="L1138"/>
    </row>
    <row r="1139" spans="6:12" x14ac:dyDescent="0.35">
      <c r="I1139">
        <v>395</v>
      </c>
      <c r="J1139">
        <v>330.52</v>
      </c>
      <c r="K1139" s="8">
        <v>130555.4</v>
      </c>
      <c r="L1139"/>
    </row>
    <row r="1140" spans="6:12" x14ac:dyDescent="0.35">
      <c r="G1140" t="s">
        <v>146</v>
      </c>
      <c r="H1140" t="s">
        <v>37</v>
      </c>
      <c r="I1140">
        <v>4</v>
      </c>
      <c r="J1140">
        <v>18769.84</v>
      </c>
      <c r="K1140" s="8">
        <v>75079.360000000001</v>
      </c>
      <c r="L1140"/>
    </row>
    <row r="1141" spans="6:12" x14ac:dyDescent="0.35">
      <c r="F1141" t="s">
        <v>43</v>
      </c>
      <c r="G1141" t="s">
        <v>320</v>
      </c>
      <c r="H1141" t="s">
        <v>311</v>
      </c>
      <c r="I1141">
        <v>1</v>
      </c>
      <c r="J1141">
        <v>1040.19</v>
      </c>
      <c r="K1141" s="8">
        <v>1040.19</v>
      </c>
      <c r="L1141"/>
    </row>
    <row r="1142" spans="6:12" x14ac:dyDescent="0.35">
      <c r="G1142" t="s">
        <v>323</v>
      </c>
      <c r="H1142" t="s">
        <v>311</v>
      </c>
      <c r="I1142">
        <v>120</v>
      </c>
      <c r="J1142">
        <v>42.92</v>
      </c>
      <c r="K1142" s="8">
        <v>5150.3999999999996</v>
      </c>
      <c r="L1142"/>
    </row>
    <row r="1143" spans="6:12" x14ac:dyDescent="0.35">
      <c r="G1143" t="s">
        <v>324</v>
      </c>
      <c r="H1143" t="s">
        <v>311</v>
      </c>
      <c r="I1143">
        <v>1</v>
      </c>
      <c r="J1143">
        <v>3508.18</v>
      </c>
      <c r="K1143" s="8">
        <v>3508.18</v>
      </c>
      <c r="L1143"/>
    </row>
    <row r="1144" spans="6:12" x14ac:dyDescent="0.35">
      <c r="G1144" t="s">
        <v>326</v>
      </c>
      <c r="H1144" t="s">
        <v>311</v>
      </c>
      <c r="I1144">
        <v>1</v>
      </c>
      <c r="J1144">
        <v>1040.19</v>
      </c>
      <c r="K1144" s="8">
        <v>1040.19</v>
      </c>
      <c r="L1144"/>
    </row>
    <row r="1145" spans="6:12" x14ac:dyDescent="0.35">
      <c r="G1145" t="s">
        <v>330</v>
      </c>
      <c r="H1145" t="s">
        <v>311</v>
      </c>
      <c r="I1145">
        <v>120</v>
      </c>
      <c r="J1145">
        <v>42.92</v>
      </c>
      <c r="K1145" s="8">
        <v>5150.3999999999996</v>
      </c>
      <c r="L1145"/>
    </row>
    <row r="1146" spans="6:12" x14ac:dyDescent="0.35">
      <c r="G1146" t="s">
        <v>331</v>
      </c>
      <c r="H1146" t="s">
        <v>311</v>
      </c>
      <c r="I1146">
        <v>1</v>
      </c>
      <c r="J1146">
        <v>3508.18</v>
      </c>
      <c r="K1146" s="8">
        <v>3508.18</v>
      </c>
      <c r="L1146"/>
    </row>
    <row r="1147" spans="6:12" x14ac:dyDescent="0.35">
      <c r="F1147" t="s">
        <v>173</v>
      </c>
      <c r="G1147" t="s">
        <v>990</v>
      </c>
      <c r="H1147" t="s">
        <v>37</v>
      </c>
      <c r="I1147">
        <v>50</v>
      </c>
      <c r="J1147">
        <v>100.27</v>
      </c>
      <c r="K1147" s="8">
        <v>5013.5</v>
      </c>
      <c r="L1147"/>
    </row>
    <row r="1148" spans="6:12" x14ac:dyDescent="0.35">
      <c r="G1148" t="s">
        <v>1001</v>
      </c>
      <c r="H1148" t="s">
        <v>37</v>
      </c>
      <c r="I1148">
        <v>1000</v>
      </c>
      <c r="J1148">
        <v>19.64</v>
      </c>
      <c r="K1148" s="8">
        <v>19640</v>
      </c>
      <c r="L1148"/>
    </row>
    <row r="1149" spans="6:12" x14ac:dyDescent="0.35">
      <c r="I1149">
        <v>1550</v>
      </c>
      <c r="J1149">
        <v>19.64</v>
      </c>
      <c r="K1149" s="8">
        <v>30442</v>
      </c>
      <c r="L1149"/>
    </row>
    <row r="1150" spans="6:12" x14ac:dyDescent="0.35">
      <c r="G1150" t="s">
        <v>1002</v>
      </c>
      <c r="H1150" t="s">
        <v>37</v>
      </c>
      <c r="I1150">
        <v>13095</v>
      </c>
      <c r="J1150">
        <v>19.64</v>
      </c>
      <c r="K1150" s="8">
        <v>257185.8</v>
      </c>
      <c r="L1150"/>
    </row>
    <row r="1151" spans="6:12" x14ac:dyDescent="0.35">
      <c r="G1151" t="s">
        <v>1003</v>
      </c>
      <c r="H1151" t="s">
        <v>37</v>
      </c>
      <c r="I1151">
        <v>23330</v>
      </c>
      <c r="J1151">
        <v>16.71</v>
      </c>
      <c r="K1151" s="8">
        <v>389844.3</v>
      </c>
      <c r="L1151"/>
    </row>
    <row r="1152" spans="6:12" x14ac:dyDescent="0.35">
      <c r="G1152" t="s">
        <v>1004</v>
      </c>
      <c r="H1152" t="s">
        <v>37</v>
      </c>
      <c r="I1152">
        <v>4389</v>
      </c>
      <c r="J1152">
        <v>15.74</v>
      </c>
      <c r="K1152" s="8">
        <v>69082.86</v>
      </c>
      <c r="L1152"/>
    </row>
    <row r="1153" spans="5:12" x14ac:dyDescent="0.35">
      <c r="G1153" t="s">
        <v>1006</v>
      </c>
      <c r="H1153" t="s">
        <v>37</v>
      </c>
      <c r="I1153">
        <v>368</v>
      </c>
      <c r="J1153">
        <v>1019.75</v>
      </c>
      <c r="K1153" s="8">
        <v>375268</v>
      </c>
      <c r="L1153"/>
    </row>
    <row r="1154" spans="5:12" x14ac:dyDescent="0.35">
      <c r="G1154" t="s">
        <v>1019</v>
      </c>
      <c r="H1154" t="s">
        <v>37</v>
      </c>
      <c r="I1154">
        <v>1000</v>
      </c>
      <c r="J1154">
        <v>214.68</v>
      </c>
      <c r="K1154" s="8">
        <v>214680</v>
      </c>
      <c r="L1154"/>
    </row>
    <row r="1155" spans="5:12" x14ac:dyDescent="0.35">
      <c r="I1155">
        <v>1550</v>
      </c>
      <c r="J1155">
        <v>214.68</v>
      </c>
      <c r="K1155" s="8">
        <v>332754</v>
      </c>
      <c r="L1155"/>
    </row>
    <row r="1156" spans="5:12" x14ac:dyDescent="0.35">
      <c r="I1156">
        <v>3560</v>
      </c>
      <c r="J1156">
        <v>214.68</v>
      </c>
      <c r="K1156" s="8">
        <v>764260.8</v>
      </c>
      <c r="L1156"/>
    </row>
    <row r="1157" spans="5:12" x14ac:dyDescent="0.35">
      <c r="G1157" t="s">
        <v>1020</v>
      </c>
      <c r="H1157" t="s">
        <v>37</v>
      </c>
      <c r="I1157">
        <v>250</v>
      </c>
      <c r="J1157">
        <v>53.67</v>
      </c>
      <c r="K1157" s="8">
        <v>13417.5</v>
      </c>
      <c r="L1157"/>
    </row>
    <row r="1158" spans="5:12" x14ac:dyDescent="0.35">
      <c r="G1158" t="s">
        <v>1021</v>
      </c>
      <c r="H1158" t="s">
        <v>37</v>
      </c>
      <c r="I1158">
        <v>350</v>
      </c>
      <c r="J1158">
        <v>17.89</v>
      </c>
      <c r="K1158" s="8">
        <v>6261.5</v>
      </c>
      <c r="L1158"/>
    </row>
    <row r="1159" spans="5:12" x14ac:dyDescent="0.35">
      <c r="G1159" t="s">
        <v>1022</v>
      </c>
      <c r="H1159" t="s">
        <v>37</v>
      </c>
      <c r="I1159">
        <v>650</v>
      </c>
      <c r="J1159">
        <v>35.78</v>
      </c>
      <c r="K1159" s="8">
        <v>23257</v>
      </c>
      <c r="L1159"/>
    </row>
    <row r="1160" spans="5:12" x14ac:dyDescent="0.35">
      <c r="G1160" t="s">
        <v>1023</v>
      </c>
      <c r="H1160" t="s">
        <v>37</v>
      </c>
      <c r="I1160">
        <v>34862</v>
      </c>
      <c r="J1160">
        <v>203.34</v>
      </c>
      <c r="K1160" s="8">
        <v>7088839.0800000001</v>
      </c>
      <c r="L1160"/>
    </row>
    <row r="1161" spans="5:12" x14ac:dyDescent="0.35">
      <c r="G1161" t="s">
        <v>1024</v>
      </c>
      <c r="H1161" t="s">
        <v>37</v>
      </c>
      <c r="I1161">
        <v>1750</v>
      </c>
      <c r="J1161">
        <v>182.48</v>
      </c>
      <c r="K1161" s="8">
        <v>319340</v>
      </c>
      <c r="L1161"/>
    </row>
    <row r="1162" spans="5:12" x14ac:dyDescent="0.35">
      <c r="G1162" t="s">
        <v>1025</v>
      </c>
      <c r="H1162" t="s">
        <v>37</v>
      </c>
      <c r="I1162">
        <v>300</v>
      </c>
      <c r="J1162">
        <v>53.67</v>
      </c>
      <c r="K1162" s="8">
        <v>16101</v>
      </c>
      <c r="L1162"/>
    </row>
    <row r="1163" spans="5:12" x14ac:dyDescent="0.35">
      <c r="G1163" t="s">
        <v>1028</v>
      </c>
      <c r="H1163" t="s">
        <v>37</v>
      </c>
      <c r="I1163">
        <v>65</v>
      </c>
      <c r="J1163">
        <v>136.86000000000001</v>
      </c>
      <c r="K1163" s="8">
        <v>8895.9</v>
      </c>
      <c r="L1163"/>
    </row>
    <row r="1164" spans="5:12" x14ac:dyDescent="0.35">
      <c r="G1164" t="s">
        <v>1029</v>
      </c>
      <c r="H1164" t="s">
        <v>37</v>
      </c>
      <c r="I1164">
        <v>68</v>
      </c>
      <c r="J1164">
        <v>136.86000000000001</v>
      </c>
      <c r="K1164" s="8">
        <v>9306.48</v>
      </c>
      <c r="L1164"/>
    </row>
    <row r="1165" spans="5:12" x14ac:dyDescent="0.35">
      <c r="G1165" t="s">
        <v>1033</v>
      </c>
      <c r="H1165" t="s">
        <v>37</v>
      </c>
      <c r="I1165">
        <v>150</v>
      </c>
      <c r="J1165">
        <v>53.67</v>
      </c>
      <c r="K1165" s="8">
        <v>8050.5</v>
      </c>
      <c r="L1165"/>
    </row>
    <row r="1166" spans="5:12" x14ac:dyDescent="0.35">
      <c r="F1166" t="s">
        <v>1206</v>
      </c>
      <c r="G1166" t="s">
        <v>1224</v>
      </c>
      <c r="H1166" t="s">
        <v>37</v>
      </c>
      <c r="I1166">
        <v>4</v>
      </c>
      <c r="J1166">
        <v>256.64</v>
      </c>
      <c r="K1166" s="8">
        <v>1026.56</v>
      </c>
      <c r="L1166"/>
    </row>
    <row r="1167" spans="5:12" x14ac:dyDescent="0.35">
      <c r="E1167" s="7">
        <v>2024</v>
      </c>
      <c r="F1167" t="s">
        <v>26</v>
      </c>
      <c r="G1167" t="s">
        <v>110</v>
      </c>
      <c r="H1167" t="s">
        <v>37</v>
      </c>
      <c r="I1167">
        <v>1</v>
      </c>
      <c r="J1167">
        <v>14171.78</v>
      </c>
      <c r="K1167" s="8">
        <v>14171.78</v>
      </c>
      <c r="L1167"/>
    </row>
    <row r="1168" spans="5:12" x14ac:dyDescent="0.35">
      <c r="G1168" t="s">
        <v>138</v>
      </c>
      <c r="H1168" t="s">
        <v>37</v>
      </c>
      <c r="I1168">
        <v>1</v>
      </c>
      <c r="J1168">
        <v>61763.28</v>
      </c>
      <c r="K1168" s="8">
        <v>61763.28</v>
      </c>
      <c r="L1168"/>
    </row>
    <row r="1169" spans="6:12" x14ac:dyDescent="0.35">
      <c r="J1169">
        <v>143610.15</v>
      </c>
      <c r="K1169" s="8">
        <v>143610.15</v>
      </c>
      <c r="L1169"/>
    </row>
    <row r="1170" spans="6:12" x14ac:dyDescent="0.35">
      <c r="G1170" t="s">
        <v>147</v>
      </c>
      <c r="H1170" t="s">
        <v>37</v>
      </c>
      <c r="I1170">
        <v>1</v>
      </c>
      <c r="J1170">
        <v>82587.199999999997</v>
      </c>
      <c r="K1170" s="8">
        <v>82587.199999999997</v>
      </c>
      <c r="L1170"/>
    </row>
    <row r="1171" spans="6:12" x14ac:dyDescent="0.35">
      <c r="F1171" t="s">
        <v>43</v>
      </c>
      <c r="G1171" t="s">
        <v>335</v>
      </c>
      <c r="H1171" t="s">
        <v>334</v>
      </c>
      <c r="I1171">
        <v>1</v>
      </c>
      <c r="J1171">
        <v>106920</v>
      </c>
      <c r="K1171" s="8">
        <v>106920</v>
      </c>
      <c r="L1171"/>
    </row>
    <row r="1172" spans="6:12" x14ac:dyDescent="0.35">
      <c r="G1172" t="s">
        <v>336</v>
      </c>
      <c r="H1172" t="s">
        <v>334</v>
      </c>
      <c r="I1172">
        <v>1</v>
      </c>
      <c r="J1172">
        <v>31316.400000000001</v>
      </c>
      <c r="K1172" s="8">
        <v>31316.400000000001</v>
      </c>
      <c r="L1172"/>
    </row>
    <row r="1173" spans="6:12" x14ac:dyDescent="0.35">
      <c r="J1173">
        <v>39814.800000000003</v>
      </c>
      <c r="K1173" s="8">
        <v>39814.800000000003</v>
      </c>
      <c r="L1173"/>
    </row>
    <row r="1174" spans="6:12" x14ac:dyDescent="0.35">
      <c r="G1174" t="s">
        <v>337</v>
      </c>
      <c r="H1174" t="s">
        <v>334</v>
      </c>
      <c r="I1174">
        <v>1</v>
      </c>
      <c r="J1174">
        <v>303374.40000000002</v>
      </c>
      <c r="K1174" s="8">
        <v>303374.40000000002</v>
      </c>
      <c r="L1174"/>
    </row>
    <row r="1175" spans="6:12" x14ac:dyDescent="0.35">
      <c r="J1175">
        <v>324092.40000000002</v>
      </c>
      <c r="K1175" s="8">
        <v>324092.40000000002</v>
      </c>
      <c r="L1175"/>
    </row>
    <row r="1176" spans="6:12" x14ac:dyDescent="0.35">
      <c r="J1176">
        <v>423259.2</v>
      </c>
      <c r="K1176" s="8">
        <v>423259.2</v>
      </c>
      <c r="L1176"/>
    </row>
    <row r="1177" spans="6:12" x14ac:dyDescent="0.35">
      <c r="G1177" t="s">
        <v>338</v>
      </c>
      <c r="H1177" t="s">
        <v>334</v>
      </c>
      <c r="I1177">
        <v>1</v>
      </c>
      <c r="J1177">
        <v>106920</v>
      </c>
      <c r="K1177" s="8">
        <v>106920</v>
      </c>
      <c r="L1177"/>
    </row>
    <row r="1178" spans="6:12" x14ac:dyDescent="0.35">
      <c r="G1178" t="s">
        <v>339</v>
      </c>
      <c r="H1178" t="s">
        <v>334</v>
      </c>
      <c r="I1178">
        <v>1</v>
      </c>
      <c r="J1178">
        <v>501681.6</v>
      </c>
      <c r="K1178" s="8">
        <v>501681.6</v>
      </c>
      <c r="L1178"/>
    </row>
    <row r="1179" spans="6:12" x14ac:dyDescent="0.35">
      <c r="G1179" t="s">
        <v>340</v>
      </c>
      <c r="H1179" t="s">
        <v>334</v>
      </c>
      <c r="I1179">
        <v>1</v>
      </c>
      <c r="J1179">
        <v>390700.79999999999</v>
      </c>
      <c r="K1179" s="8">
        <v>390700.79999999999</v>
      </c>
      <c r="L1179"/>
    </row>
    <row r="1180" spans="6:12" x14ac:dyDescent="0.35">
      <c r="F1180" t="s">
        <v>173</v>
      </c>
      <c r="G1180" t="s">
        <v>1009</v>
      </c>
      <c r="H1180" t="s">
        <v>37</v>
      </c>
      <c r="I1180">
        <v>20</v>
      </c>
      <c r="J1180">
        <v>339.92</v>
      </c>
      <c r="K1180" s="8">
        <v>6798.4</v>
      </c>
      <c r="L1180"/>
    </row>
    <row r="1181" spans="6:12" x14ac:dyDescent="0.35">
      <c r="G1181" t="s">
        <v>1026</v>
      </c>
      <c r="H1181" t="s">
        <v>173</v>
      </c>
      <c r="I1181">
        <v>1</v>
      </c>
      <c r="J1181">
        <v>386270</v>
      </c>
      <c r="K1181" s="8">
        <v>386270</v>
      </c>
      <c r="L1181"/>
    </row>
    <row r="1182" spans="6:12" x14ac:dyDescent="0.35">
      <c r="G1182" t="s">
        <v>1031</v>
      </c>
      <c r="H1182" t="s">
        <v>37</v>
      </c>
      <c r="I1182">
        <v>25</v>
      </c>
      <c r="J1182">
        <v>161.01</v>
      </c>
      <c r="K1182" s="8">
        <v>4025.25</v>
      </c>
      <c r="L1182"/>
    </row>
    <row r="1183" spans="6:12" x14ac:dyDescent="0.35">
      <c r="G1183" t="s">
        <v>1032</v>
      </c>
      <c r="H1183" t="s">
        <v>37</v>
      </c>
      <c r="I1183">
        <v>1</v>
      </c>
      <c r="J1183">
        <v>12000000</v>
      </c>
      <c r="K1183" s="8">
        <v>12000000</v>
      </c>
      <c r="L1183"/>
    </row>
    <row r="1184" spans="6:12" x14ac:dyDescent="0.35">
      <c r="F1184" t="s">
        <v>1206</v>
      </c>
      <c r="G1184" t="s">
        <v>1222</v>
      </c>
      <c r="H1184" t="s">
        <v>236</v>
      </c>
      <c r="I1184">
        <v>1</v>
      </c>
      <c r="J1184">
        <v>115373.16</v>
      </c>
      <c r="K1184" s="8">
        <v>115373.16</v>
      </c>
      <c r="L1184"/>
    </row>
    <row r="1185" spans="4:12" x14ac:dyDescent="0.35">
      <c r="G1185" t="s">
        <v>1223</v>
      </c>
      <c r="H1185" t="s">
        <v>37</v>
      </c>
      <c r="I1185">
        <v>1</v>
      </c>
      <c r="J1185">
        <v>63673.31</v>
      </c>
      <c r="K1185" s="8">
        <v>63673.31</v>
      </c>
      <c r="L1185"/>
    </row>
    <row r="1186" spans="4:12" x14ac:dyDescent="0.35">
      <c r="G1186" t="s">
        <v>1225</v>
      </c>
      <c r="H1186" t="s">
        <v>37</v>
      </c>
      <c r="I1186">
        <v>1</v>
      </c>
      <c r="J1186">
        <v>56109.18</v>
      </c>
      <c r="K1186" s="8">
        <v>56109.18</v>
      </c>
      <c r="L1186"/>
    </row>
    <row r="1187" spans="4:12" x14ac:dyDescent="0.35">
      <c r="D1187" t="s">
        <v>461</v>
      </c>
      <c r="E1187" s="7">
        <v>2022</v>
      </c>
      <c r="F1187" t="s">
        <v>43</v>
      </c>
      <c r="G1187" t="s">
        <v>462</v>
      </c>
      <c r="H1187" t="s">
        <v>311</v>
      </c>
      <c r="I1187">
        <v>24</v>
      </c>
      <c r="J1187">
        <v>444.19</v>
      </c>
      <c r="K1187" s="8">
        <v>10660.56</v>
      </c>
      <c r="L1187"/>
    </row>
    <row r="1188" spans="4:12" x14ac:dyDescent="0.35">
      <c r="G1188" t="s">
        <v>463</v>
      </c>
      <c r="H1188" t="s">
        <v>311</v>
      </c>
      <c r="I1188">
        <v>1</v>
      </c>
      <c r="J1188">
        <v>5200.78</v>
      </c>
      <c r="K1188" s="8">
        <v>5200.78</v>
      </c>
      <c r="L1188"/>
    </row>
    <row r="1189" spans="4:12" x14ac:dyDescent="0.35">
      <c r="G1189" t="s">
        <v>465</v>
      </c>
      <c r="H1189" t="s">
        <v>311</v>
      </c>
      <c r="I1189">
        <v>6</v>
      </c>
      <c r="J1189">
        <v>496.61</v>
      </c>
      <c r="K1189" s="8">
        <v>2979.66</v>
      </c>
      <c r="L1189"/>
    </row>
    <row r="1190" spans="4:12" x14ac:dyDescent="0.35">
      <c r="G1190" t="s">
        <v>466</v>
      </c>
      <c r="H1190" t="s">
        <v>311</v>
      </c>
      <c r="I1190">
        <v>1</v>
      </c>
      <c r="J1190">
        <v>596.54</v>
      </c>
      <c r="K1190" s="8">
        <v>596.54</v>
      </c>
      <c r="L1190"/>
    </row>
    <row r="1191" spans="4:12" x14ac:dyDescent="0.35">
      <c r="G1191" t="s">
        <v>467</v>
      </c>
      <c r="H1191" t="s">
        <v>311</v>
      </c>
      <c r="I1191">
        <v>1</v>
      </c>
      <c r="J1191">
        <v>3394.45</v>
      </c>
      <c r="K1191" s="8">
        <v>3394.45</v>
      </c>
      <c r="L1191"/>
    </row>
    <row r="1192" spans="4:12" x14ac:dyDescent="0.35">
      <c r="G1192" t="s">
        <v>468</v>
      </c>
      <c r="H1192" t="s">
        <v>311</v>
      </c>
      <c r="I1192">
        <v>1</v>
      </c>
      <c r="J1192">
        <v>1571.07</v>
      </c>
      <c r="K1192" s="8">
        <v>1571.07</v>
      </c>
      <c r="L1192"/>
    </row>
    <row r="1193" spans="4:12" x14ac:dyDescent="0.35">
      <c r="G1193" t="s">
        <v>469</v>
      </c>
      <c r="H1193" t="s">
        <v>311</v>
      </c>
      <c r="I1193">
        <v>1</v>
      </c>
      <c r="J1193">
        <v>2137.7600000000002</v>
      </c>
      <c r="K1193" s="8">
        <v>2137.7600000000002</v>
      </c>
      <c r="L1193"/>
    </row>
    <row r="1194" spans="4:12" x14ac:dyDescent="0.35">
      <c r="G1194" t="s">
        <v>470</v>
      </c>
      <c r="H1194" t="s">
        <v>311</v>
      </c>
      <c r="I1194">
        <v>1</v>
      </c>
      <c r="J1194">
        <v>130.21</v>
      </c>
      <c r="K1194" s="8">
        <v>130.21</v>
      </c>
      <c r="L1194"/>
    </row>
    <row r="1195" spans="4:12" x14ac:dyDescent="0.35">
      <c r="G1195" t="s">
        <v>471</v>
      </c>
      <c r="H1195" t="s">
        <v>311</v>
      </c>
      <c r="I1195">
        <v>1</v>
      </c>
      <c r="J1195">
        <v>236.65</v>
      </c>
      <c r="K1195" s="8">
        <v>236.65</v>
      </c>
      <c r="L1195"/>
    </row>
    <row r="1196" spans="4:12" x14ac:dyDescent="0.35">
      <c r="G1196" t="s">
        <v>472</v>
      </c>
      <c r="H1196" t="s">
        <v>311</v>
      </c>
      <c r="I1196">
        <v>1</v>
      </c>
      <c r="J1196">
        <v>5857.12</v>
      </c>
      <c r="K1196" s="8">
        <v>5857.12</v>
      </c>
      <c r="L1196"/>
    </row>
    <row r="1197" spans="4:12" x14ac:dyDescent="0.35">
      <c r="G1197" t="s">
        <v>473</v>
      </c>
      <c r="H1197" t="s">
        <v>311</v>
      </c>
      <c r="I1197">
        <v>1</v>
      </c>
      <c r="J1197">
        <v>1084.3399999999999</v>
      </c>
      <c r="K1197" s="8">
        <v>1084.3399999999999</v>
      </c>
      <c r="L1197"/>
    </row>
    <row r="1198" spans="4:12" x14ac:dyDescent="0.35">
      <c r="D1198" t="s">
        <v>1034</v>
      </c>
      <c r="E1198" s="7">
        <v>2020</v>
      </c>
      <c r="F1198" t="s">
        <v>1278</v>
      </c>
      <c r="G1198" t="s">
        <v>1310</v>
      </c>
      <c r="H1198" t="s">
        <v>32</v>
      </c>
      <c r="I1198">
        <v>1</v>
      </c>
      <c r="J1198">
        <v>1800</v>
      </c>
      <c r="K1198" s="8">
        <v>1800</v>
      </c>
      <c r="L1198"/>
    </row>
    <row r="1199" spans="4:12" x14ac:dyDescent="0.35">
      <c r="E1199" s="7">
        <v>2022</v>
      </c>
      <c r="F1199" t="s">
        <v>173</v>
      </c>
      <c r="G1199" t="s">
        <v>1036</v>
      </c>
      <c r="H1199" t="s">
        <v>1035</v>
      </c>
      <c r="I1199">
        <v>1</v>
      </c>
      <c r="J1199">
        <v>8875</v>
      </c>
      <c r="K1199" s="8">
        <v>8875</v>
      </c>
      <c r="L1199"/>
    </row>
    <row r="1200" spans="4:12" x14ac:dyDescent="0.35">
      <c r="D1200" t="s">
        <v>1226</v>
      </c>
      <c r="E1200" s="7">
        <v>2020</v>
      </c>
      <c r="F1200" t="s">
        <v>1206</v>
      </c>
      <c r="G1200" t="s">
        <v>1228</v>
      </c>
      <c r="H1200" t="s">
        <v>1227</v>
      </c>
      <c r="I1200">
        <v>1</v>
      </c>
      <c r="J1200">
        <v>13000</v>
      </c>
      <c r="K1200" s="8">
        <v>26000</v>
      </c>
      <c r="L1200"/>
    </row>
    <row r="1201" spans="4:12" x14ac:dyDescent="0.35">
      <c r="E1201" s="7">
        <v>2021</v>
      </c>
      <c r="F1201" t="s">
        <v>1206</v>
      </c>
      <c r="G1201" t="s">
        <v>1230</v>
      </c>
      <c r="H1201" t="s">
        <v>1229</v>
      </c>
      <c r="I1201">
        <v>1</v>
      </c>
      <c r="J1201">
        <v>65000</v>
      </c>
      <c r="K1201" s="8">
        <v>65000</v>
      </c>
      <c r="L1201"/>
    </row>
    <row r="1202" spans="4:12" x14ac:dyDescent="0.35">
      <c r="G1202" t="s">
        <v>1231</v>
      </c>
      <c r="H1202" t="s">
        <v>1229</v>
      </c>
      <c r="I1202">
        <v>1</v>
      </c>
      <c r="J1202">
        <v>1880000</v>
      </c>
      <c r="K1202" s="8">
        <v>1880000</v>
      </c>
      <c r="L1202"/>
    </row>
    <row r="1203" spans="4:12" x14ac:dyDescent="0.35">
      <c r="G1203" t="s">
        <v>1232</v>
      </c>
      <c r="H1203" t="s">
        <v>1229</v>
      </c>
      <c r="I1203">
        <v>1</v>
      </c>
      <c r="J1203">
        <v>1597735</v>
      </c>
      <c r="K1203" s="8">
        <v>1597735</v>
      </c>
      <c r="L1203"/>
    </row>
    <row r="1204" spans="4:12" x14ac:dyDescent="0.35">
      <c r="D1204" t="s">
        <v>474</v>
      </c>
      <c r="E1204" s="7">
        <v>2020</v>
      </c>
      <c r="F1204" t="s">
        <v>43</v>
      </c>
      <c r="G1204" t="s">
        <v>364</v>
      </c>
      <c r="H1204" t="s">
        <v>187</v>
      </c>
      <c r="I1204">
        <v>3</v>
      </c>
      <c r="J1204">
        <v>30107</v>
      </c>
      <c r="K1204" s="8">
        <v>90321</v>
      </c>
      <c r="L1204"/>
    </row>
    <row r="1205" spans="4:12" x14ac:dyDescent="0.35">
      <c r="E1205" s="7">
        <v>2021</v>
      </c>
      <c r="F1205" t="s">
        <v>43</v>
      </c>
      <c r="G1205" t="s">
        <v>486</v>
      </c>
      <c r="H1205" t="s">
        <v>311</v>
      </c>
      <c r="I1205">
        <v>1</v>
      </c>
      <c r="J1205">
        <v>87364.49</v>
      </c>
      <c r="K1205" s="8">
        <v>87364.49</v>
      </c>
      <c r="L1205"/>
    </row>
    <row r="1206" spans="4:12" x14ac:dyDescent="0.35">
      <c r="G1206" t="s">
        <v>487</v>
      </c>
      <c r="H1206" t="s">
        <v>311</v>
      </c>
      <c r="I1206">
        <v>1</v>
      </c>
      <c r="J1206">
        <v>10433.450000000001</v>
      </c>
      <c r="K1206" s="8">
        <v>10433.450000000001</v>
      </c>
      <c r="L1206"/>
    </row>
    <row r="1207" spans="4:12" x14ac:dyDescent="0.35">
      <c r="G1207" t="s">
        <v>488</v>
      </c>
      <c r="H1207" t="s">
        <v>311</v>
      </c>
      <c r="I1207">
        <v>120</v>
      </c>
      <c r="J1207">
        <v>24.85</v>
      </c>
      <c r="K1207" s="8">
        <v>2982</v>
      </c>
      <c r="L1207"/>
    </row>
    <row r="1208" spans="4:12" x14ac:dyDescent="0.35">
      <c r="G1208" t="s">
        <v>489</v>
      </c>
      <c r="H1208" t="s">
        <v>311</v>
      </c>
      <c r="I1208">
        <v>1</v>
      </c>
      <c r="J1208">
        <v>87364.49</v>
      </c>
      <c r="K1208" s="8">
        <v>87364.49</v>
      </c>
      <c r="L1208"/>
    </row>
    <row r="1209" spans="4:12" x14ac:dyDescent="0.35">
      <c r="G1209" t="s">
        <v>490</v>
      </c>
      <c r="H1209" t="s">
        <v>311</v>
      </c>
      <c r="I1209">
        <v>1</v>
      </c>
      <c r="J1209">
        <v>10433.450000000001</v>
      </c>
      <c r="K1209" s="8">
        <v>10433.450000000001</v>
      </c>
      <c r="L1209"/>
    </row>
    <row r="1210" spans="4:12" x14ac:dyDescent="0.35">
      <c r="G1210" t="s">
        <v>491</v>
      </c>
      <c r="H1210" t="s">
        <v>311</v>
      </c>
      <c r="I1210">
        <v>120</v>
      </c>
      <c r="J1210">
        <v>24.85</v>
      </c>
      <c r="K1210" s="8">
        <v>2982</v>
      </c>
      <c r="L1210"/>
    </row>
    <row r="1211" spans="4:12" x14ac:dyDescent="0.35">
      <c r="G1211" t="s">
        <v>492</v>
      </c>
      <c r="H1211" t="s">
        <v>311</v>
      </c>
      <c r="I1211">
        <v>1</v>
      </c>
      <c r="J1211">
        <v>173033.94</v>
      </c>
      <c r="K1211" s="8">
        <v>173033.94</v>
      </c>
      <c r="L1211"/>
    </row>
    <row r="1212" spans="4:12" x14ac:dyDescent="0.35">
      <c r="G1212" t="s">
        <v>493</v>
      </c>
      <c r="H1212" t="s">
        <v>311</v>
      </c>
      <c r="I1212">
        <v>1</v>
      </c>
      <c r="J1212">
        <v>10433.450000000001</v>
      </c>
      <c r="K1212" s="8">
        <v>10433.450000000001</v>
      </c>
      <c r="L1212"/>
    </row>
    <row r="1213" spans="4:12" x14ac:dyDescent="0.35">
      <c r="G1213" t="s">
        <v>494</v>
      </c>
      <c r="H1213" t="s">
        <v>311</v>
      </c>
      <c r="I1213">
        <v>240</v>
      </c>
      <c r="J1213">
        <v>24.79</v>
      </c>
      <c r="K1213" s="8">
        <v>5949.6</v>
      </c>
      <c r="L1213"/>
    </row>
    <row r="1214" spans="4:12" x14ac:dyDescent="0.35">
      <c r="G1214" t="s">
        <v>495</v>
      </c>
      <c r="H1214" t="s">
        <v>311</v>
      </c>
      <c r="I1214">
        <v>1</v>
      </c>
      <c r="J1214">
        <v>184282.23999999999</v>
      </c>
      <c r="K1214" s="8">
        <v>184282.23999999999</v>
      </c>
      <c r="L1214"/>
    </row>
    <row r="1215" spans="4:12" x14ac:dyDescent="0.35">
      <c r="G1215" t="s">
        <v>496</v>
      </c>
      <c r="H1215" t="s">
        <v>311</v>
      </c>
      <c r="I1215">
        <v>1</v>
      </c>
      <c r="J1215">
        <v>10433.450000000001</v>
      </c>
      <c r="K1215" s="8">
        <v>10433.450000000001</v>
      </c>
      <c r="L1215"/>
    </row>
    <row r="1216" spans="4:12" x14ac:dyDescent="0.35">
      <c r="G1216" t="s">
        <v>497</v>
      </c>
      <c r="H1216" t="s">
        <v>311</v>
      </c>
      <c r="I1216">
        <v>240</v>
      </c>
      <c r="J1216">
        <v>24.79</v>
      </c>
      <c r="K1216" s="8">
        <v>5949.6</v>
      </c>
      <c r="L1216"/>
    </row>
    <row r="1217" spans="5:12" x14ac:dyDescent="0.35">
      <c r="G1217" t="s">
        <v>498</v>
      </c>
      <c r="H1217" t="s">
        <v>311</v>
      </c>
      <c r="I1217">
        <v>4</v>
      </c>
      <c r="J1217">
        <v>16175.38</v>
      </c>
      <c r="K1217" s="8">
        <v>64701.52</v>
      </c>
      <c r="L1217"/>
    </row>
    <row r="1218" spans="5:12" x14ac:dyDescent="0.35">
      <c r="G1218" t="s">
        <v>499</v>
      </c>
      <c r="H1218" t="s">
        <v>311</v>
      </c>
      <c r="I1218">
        <v>4</v>
      </c>
      <c r="J1218">
        <v>327.61</v>
      </c>
      <c r="K1218" s="8">
        <v>1310.44</v>
      </c>
      <c r="L1218"/>
    </row>
    <row r="1219" spans="5:12" x14ac:dyDescent="0.35">
      <c r="G1219" t="s">
        <v>500</v>
      </c>
      <c r="H1219" t="s">
        <v>311</v>
      </c>
      <c r="I1219">
        <v>4</v>
      </c>
      <c r="J1219">
        <v>5139.13</v>
      </c>
      <c r="K1219" s="8">
        <v>20556.52</v>
      </c>
      <c r="L1219"/>
    </row>
    <row r="1220" spans="5:12" x14ac:dyDescent="0.35">
      <c r="G1220" t="s">
        <v>501</v>
      </c>
      <c r="H1220" t="s">
        <v>311</v>
      </c>
      <c r="I1220">
        <v>4</v>
      </c>
      <c r="J1220">
        <v>119.17</v>
      </c>
      <c r="K1220" s="8">
        <v>476.68</v>
      </c>
      <c r="L1220"/>
    </row>
    <row r="1221" spans="5:12" x14ac:dyDescent="0.35">
      <c r="G1221" t="s">
        <v>502</v>
      </c>
      <c r="H1221" t="s">
        <v>311</v>
      </c>
      <c r="I1221">
        <v>4</v>
      </c>
      <c r="J1221">
        <v>5911.94</v>
      </c>
      <c r="K1221" s="8">
        <v>23647.759999999998</v>
      </c>
      <c r="L1221"/>
    </row>
    <row r="1222" spans="5:12" x14ac:dyDescent="0.35">
      <c r="F1222" t="s">
        <v>173</v>
      </c>
      <c r="G1222" t="s">
        <v>1037</v>
      </c>
      <c r="H1222" t="s">
        <v>37</v>
      </c>
      <c r="I1222">
        <v>60</v>
      </c>
      <c r="J1222">
        <v>1238.69</v>
      </c>
      <c r="K1222" s="8">
        <v>74321.399999999994</v>
      </c>
      <c r="L1222"/>
    </row>
    <row r="1223" spans="5:12" x14ac:dyDescent="0.35">
      <c r="F1223" t="s">
        <v>1318</v>
      </c>
      <c r="G1223" t="s">
        <v>1533</v>
      </c>
      <c r="H1223" t="s">
        <v>83</v>
      </c>
      <c r="I1223">
        <v>40</v>
      </c>
      <c r="J1223">
        <v>587.36</v>
      </c>
      <c r="K1223" s="8">
        <v>23494.400000000001</v>
      </c>
      <c r="L1223"/>
    </row>
    <row r="1224" spans="5:12" x14ac:dyDescent="0.35">
      <c r="G1224" t="s">
        <v>1534</v>
      </c>
      <c r="H1224" t="s">
        <v>32</v>
      </c>
      <c r="I1224">
        <v>40</v>
      </c>
      <c r="J1224">
        <v>613.08000000000004</v>
      </c>
      <c r="K1224" s="8">
        <v>24523.200000000001</v>
      </c>
      <c r="L1224"/>
    </row>
    <row r="1225" spans="5:12" x14ac:dyDescent="0.35">
      <c r="E1225" s="7">
        <v>2023</v>
      </c>
      <c r="F1225" t="s">
        <v>43</v>
      </c>
      <c r="G1225" t="s">
        <v>475</v>
      </c>
      <c r="H1225" t="s">
        <v>311</v>
      </c>
      <c r="I1225">
        <v>1</v>
      </c>
      <c r="J1225">
        <v>234</v>
      </c>
      <c r="K1225" s="8">
        <v>234</v>
      </c>
      <c r="L1225"/>
    </row>
    <row r="1226" spans="5:12" x14ac:dyDescent="0.35">
      <c r="G1226" t="s">
        <v>477</v>
      </c>
      <c r="H1226" t="s">
        <v>311</v>
      </c>
      <c r="I1226">
        <v>1</v>
      </c>
      <c r="J1226">
        <v>3650</v>
      </c>
      <c r="K1226" s="8">
        <v>3650</v>
      </c>
      <c r="L1226"/>
    </row>
    <row r="1227" spans="5:12" x14ac:dyDescent="0.35">
      <c r="G1227" t="s">
        <v>478</v>
      </c>
      <c r="H1227" t="s">
        <v>311</v>
      </c>
      <c r="I1227">
        <v>3</v>
      </c>
      <c r="J1227">
        <v>85971.89</v>
      </c>
      <c r="K1227" s="8">
        <v>257915.67</v>
      </c>
      <c r="L1227"/>
    </row>
    <row r="1228" spans="5:12" x14ac:dyDescent="0.35">
      <c r="G1228" t="s">
        <v>479</v>
      </c>
      <c r="H1228" t="s">
        <v>311</v>
      </c>
      <c r="I1228">
        <v>1</v>
      </c>
      <c r="J1228">
        <v>82489.899999999994</v>
      </c>
      <c r="K1228" s="8">
        <v>82489.899999999994</v>
      </c>
      <c r="L1228"/>
    </row>
    <row r="1229" spans="5:12" x14ac:dyDescent="0.35">
      <c r="G1229" t="s">
        <v>480</v>
      </c>
      <c r="H1229" t="s">
        <v>311</v>
      </c>
      <c r="I1229">
        <v>4</v>
      </c>
      <c r="J1229">
        <v>1562.5</v>
      </c>
      <c r="K1229" s="8">
        <v>6250</v>
      </c>
      <c r="L1229"/>
    </row>
    <row r="1230" spans="5:12" x14ac:dyDescent="0.35">
      <c r="G1230" t="s">
        <v>481</v>
      </c>
      <c r="H1230" t="s">
        <v>311</v>
      </c>
      <c r="I1230">
        <v>1</v>
      </c>
      <c r="J1230">
        <v>4310</v>
      </c>
      <c r="K1230" s="8">
        <v>4310</v>
      </c>
      <c r="L1230"/>
    </row>
    <row r="1231" spans="5:12" x14ac:dyDescent="0.35">
      <c r="G1231" t="s">
        <v>482</v>
      </c>
      <c r="H1231" t="s">
        <v>311</v>
      </c>
      <c r="I1231">
        <v>1</v>
      </c>
      <c r="J1231">
        <v>600524.99</v>
      </c>
      <c r="K1231" s="8">
        <v>600524.99</v>
      </c>
      <c r="L1231"/>
    </row>
    <row r="1232" spans="5:12" x14ac:dyDescent="0.35">
      <c r="G1232" t="s">
        <v>483</v>
      </c>
      <c r="H1232" t="s">
        <v>311</v>
      </c>
      <c r="I1232">
        <v>1</v>
      </c>
      <c r="J1232">
        <v>9755.1</v>
      </c>
      <c r="K1232" s="8">
        <v>9755.1</v>
      </c>
      <c r="L1232"/>
    </row>
    <row r="1233" spans="4:12" x14ac:dyDescent="0.35">
      <c r="G1233" t="s">
        <v>484</v>
      </c>
      <c r="H1233" t="s">
        <v>311</v>
      </c>
      <c r="I1233">
        <v>1</v>
      </c>
      <c r="J1233">
        <v>46</v>
      </c>
      <c r="K1233" s="8">
        <v>46</v>
      </c>
      <c r="L1233"/>
    </row>
    <row r="1234" spans="4:12" x14ac:dyDescent="0.35">
      <c r="G1234" t="s">
        <v>485</v>
      </c>
      <c r="H1234" t="s">
        <v>311</v>
      </c>
      <c r="I1234">
        <v>1</v>
      </c>
      <c r="J1234">
        <v>6757.54</v>
      </c>
      <c r="K1234" s="8">
        <v>6757.54</v>
      </c>
      <c r="L1234"/>
    </row>
    <row r="1235" spans="4:12" x14ac:dyDescent="0.35">
      <c r="F1235" t="s">
        <v>173</v>
      </c>
      <c r="G1235" t="s">
        <v>1039</v>
      </c>
      <c r="H1235" t="s">
        <v>37</v>
      </c>
      <c r="I1235">
        <v>60</v>
      </c>
      <c r="J1235">
        <v>1019.75</v>
      </c>
      <c r="K1235" s="8">
        <v>61185</v>
      </c>
      <c r="L1235"/>
    </row>
    <row r="1236" spans="4:12" x14ac:dyDescent="0.35">
      <c r="E1236" s="7">
        <v>2024</v>
      </c>
      <c r="F1236" t="s">
        <v>43</v>
      </c>
      <c r="G1236" t="s">
        <v>476</v>
      </c>
      <c r="H1236" t="s">
        <v>334</v>
      </c>
      <c r="I1236">
        <v>12</v>
      </c>
      <c r="J1236">
        <v>60090</v>
      </c>
      <c r="K1236" s="8">
        <v>721080</v>
      </c>
      <c r="L1236"/>
    </row>
    <row r="1237" spans="4:12" x14ac:dyDescent="0.35">
      <c r="F1237" t="s">
        <v>173</v>
      </c>
      <c r="G1237" t="s">
        <v>1038</v>
      </c>
      <c r="H1237" t="s">
        <v>37</v>
      </c>
      <c r="I1237">
        <v>60</v>
      </c>
      <c r="J1237">
        <v>1019.75</v>
      </c>
      <c r="K1237" s="8">
        <v>61185</v>
      </c>
      <c r="L1237"/>
    </row>
    <row r="1238" spans="4:12" x14ac:dyDescent="0.35">
      <c r="D1238" t="s">
        <v>156</v>
      </c>
      <c r="E1238" s="7">
        <v>2021</v>
      </c>
      <c r="F1238" t="s">
        <v>26</v>
      </c>
      <c r="G1238" t="s">
        <v>159</v>
      </c>
      <c r="H1238" t="s">
        <v>32</v>
      </c>
      <c r="I1238">
        <v>1</v>
      </c>
      <c r="J1238">
        <v>14868</v>
      </c>
      <c r="K1238" s="8">
        <v>14868</v>
      </c>
      <c r="L1238"/>
    </row>
    <row r="1239" spans="4:12" x14ac:dyDescent="0.35">
      <c r="G1239" t="s">
        <v>160</v>
      </c>
      <c r="H1239" t="s">
        <v>32</v>
      </c>
      <c r="I1239">
        <v>1</v>
      </c>
      <c r="J1239">
        <v>16240</v>
      </c>
      <c r="K1239" s="8">
        <v>16240</v>
      </c>
      <c r="L1239"/>
    </row>
    <row r="1240" spans="4:12" x14ac:dyDescent="0.35">
      <c r="E1240" s="7">
        <v>2022</v>
      </c>
      <c r="F1240" t="s">
        <v>26</v>
      </c>
      <c r="G1240" t="s">
        <v>165</v>
      </c>
      <c r="H1240" t="s">
        <v>32</v>
      </c>
      <c r="I1240">
        <v>1</v>
      </c>
      <c r="J1240">
        <v>9770.18</v>
      </c>
      <c r="K1240" s="8">
        <v>9770.18</v>
      </c>
      <c r="L1240"/>
    </row>
    <row r="1241" spans="4:12" x14ac:dyDescent="0.35">
      <c r="G1241" t="s">
        <v>166</v>
      </c>
      <c r="H1241" t="s">
        <v>32</v>
      </c>
      <c r="I1241">
        <v>1</v>
      </c>
      <c r="J1241">
        <v>41395.199999999997</v>
      </c>
      <c r="K1241" s="8">
        <v>41395.199999999997</v>
      </c>
      <c r="L1241"/>
    </row>
    <row r="1242" spans="4:12" x14ac:dyDescent="0.35">
      <c r="E1242" s="7">
        <v>2023</v>
      </c>
      <c r="F1242" t="s">
        <v>26</v>
      </c>
      <c r="G1242" t="s">
        <v>157</v>
      </c>
      <c r="H1242" t="s">
        <v>32</v>
      </c>
      <c r="I1242">
        <v>1</v>
      </c>
      <c r="J1242">
        <v>84104</v>
      </c>
      <c r="K1242" s="8">
        <v>84104</v>
      </c>
      <c r="L1242"/>
    </row>
    <row r="1243" spans="4:12" x14ac:dyDescent="0.35">
      <c r="G1243" t="s">
        <v>158</v>
      </c>
      <c r="H1243" t="s">
        <v>32</v>
      </c>
      <c r="I1243">
        <v>15</v>
      </c>
      <c r="J1243">
        <v>370</v>
      </c>
      <c r="K1243" s="8">
        <v>5550</v>
      </c>
      <c r="L1243"/>
    </row>
    <row r="1244" spans="4:12" x14ac:dyDescent="0.35">
      <c r="G1244" t="s">
        <v>168</v>
      </c>
      <c r="H1244" t="s">
        <v>32</v>
      </c>
      <c r="I1244">
        <v>1</v>
      </c>
      <c r="J1244">
        <v>109250</v>
      </c>
      <c r="K1244" s="8">
        <v>109250</v>
      </c>
      <c r="L1244"/>
    </row>
    <row r="1245" spans="4:12" x14ac:dyDescent="0.35">
      <c r="E1245" s="7">
        <v>2024</v>
      </c>
      <c r="F1245" t="s">
        <v>26</v>
      </c>
      <c r="G1245" t="s">
        <v>161</v>
      </c>
      <c r="H1245" t="s">
        <v>32</v>
      </c>
      <c r="I1245">
        <v>55</v>
      </c>
      <c r="J1245">
        <v>290</v>
      </c>
      <c r="K1245" s="8">
        <v>15950</v>
      </c>
      <c r="L1245"/>
    </row>
    <row r="1246" spans="4:12" x14ac:dyDescent="0.35">
      <c r="G1246" t="s">
        <v>162</v>
      </c>
      <c r="H1246" t="s">
        <v>32</v>
      </c>
      <c r="I1246">
        <v>55</v>
      </c>
      <c r="J1246">
        <v>535</v>
      </c>
      <c r="K1246" s="8">
        <v>29425</v>
      </c>
      <c r="L1246"/>
    </row>
    <row r="1247" spans="4:12" x14ac:dyDescent="0.35">
      <c r="G1247" t="s">
        <v>163</v>
      </c>
      <c r="H1247" t="s">
        <v>32</v>
      </c>
      <c r="I1247">
        <v>1</v>
      </c>
      <c r="J1247">
        <v>54890</v>
      </c>
      <c r="K1247" s="8">
        <v>109780</v>
      </c>
      <c r="L1247"/>
    </row>
    <row r="1248" spans="4:12" x14ac:dyDescent="0.35">
      <c r="G1248" t="s">
        <v>164</v>
      </c>
      <c r="H1248" t="s">
        <v>32</v>
      </c>
      <c r="I1248">
        <v>1</v>
      </c>
      <c r="J1248">
        <v>30470</v>
      </c>
      <c r="K1248" s="8">
        <v>60940</v>
      </c>
      <c r="L1248"/>
    </row>
    <row r="1249" spans="4:12" x14ac:dyDescent="0.35">
      <c r="G1249" t="s">
        <v>167</v>
      </c>
      <c r="H1249" t="s">
        <v>32</v>
      </c>
      <c r="I1249">
        <v>1</v>
      </c>
      <c r="J1249">
        <v>5599.14</v>
      </c>
      <c r="K1249" s="8">
        <v>5599.14</v>
      </c>
      <c r="L1249"/>
    </row>
    <row r="1250" spans="4:12" x14ac:dyDescent="0.35">
      <c r="D1250" t="s">
        <v>503</v>
      </c>
      <c r="E1250" s="7">
        <v>2018</v>
      </c>
      <c r="F1250" t="s">
        <v>43</v>
      </c>
      <c r="G1250" t="s">
        <v>505</v>
      </c>
      <c r="H1250" t="s">
        <v>332</v>
      </c>
      <c r="I1250">
        <v>45</v>
      </c>
      <c r="J1250">
        <v>29.96</v>
      </c>
      <c r="K1250" s="8">
        <v>2696.4</v>
      </c>
      <c r="L1250"/>
    </row>
    <row r="1251" spans="4:12" x14ac:dyDescent="0.35">
      <c r="G1251" t="s">
        <v>507</v>
      </c>
      <c r="H1251" t="s">
        <v>332</v>
      </c>
      <c r="I1251">
        <v>1</v>
      </c>
      <c r="J1251">
        <v>5505.43</v>
      </c>
      <c r="K1251" s="8">
        <v>5505.43</v>
      </c>
      <c r="L1251"/>
    </row>
    <row r="1252" spans="4:12" x14ac:dyDescent="0.35">
      <c r="F1252" t="s">
        <v>173</v>
      </c>
      <c r="G1252" t="s">
        <v>1063</v>
      </c>
      <c r="H1252" t="s">
        <v>95</v>
      </c>
      <c r="I1252">
        <v>447</v>
      </c>
      <c r="J1252">
        <v>17.36</v>
      </c>
      <c r="K1252" s="8">
        <v>7759.92</v>
      </c>
      <c r="L1252"/>
    </row>
    <row r="1253" spans="4:12" x14ac:dyDescent="0.35">
      <c r="E1253" s="7">
        <v>2020</v>
      </c>
      <c r="F1253" t="s">
        <v>43</v>
      </c>
      <c r="G1253" t="s">
        <v>506</v>
      </c>
      <c r="H1253" t="s">
        <v>197</v>
      </c>
      <c r="I1253">
        <v>1</v>
      </c>
      <c r="J1253">
        <v>4775.2700000000004</v>
      </c>
      <c r="K1253" s="8">
        <v>4775.2700000000004</v>
      </c>
      <c r="L1253"/>
    </row>
    <row r="1254" spans="4:12" x14ac:dyDescent="0.35">
      <c r="G1254" t="s">
        <v>508</v>
      </c>
      <c r="H1254" t="s">
        <v>197</v>
      </c>
      <c r="I1254">
        <v>1</v>
      </c>
      <c r="J1254">
        <v>6333.78</v>
      </c>
      <c r="K1254" s="8">
        <v>6333.78</v>
      </c>
      <c r="L1254"/>
    </row>
    <row r="1255" spans="4:12" x14ac:dyDescent="0.35">
      <c r="G1255" t="s">
        <v>509</v>
      </c>
      <c r="H1255" t="s">
        <v>197</v>
      </c>
      <c r="I1255">
        <v>1</v>
      </c>
      <c r="J1255">
        <v>4787.33</v>
      </c>
      <c r="K1255" s="8">
        <v>4787.33</v>
      </c>
      <c r="L1255"/>
    </row>
    <row r="1256" spans="4:12" x14ac:dyDescent="0.35">
      <c r="G1256" t="s">
        <v>510</v>
      </c>
      <c r="H1256" t="s">
        <v>197</v>
      </c>
      <c r="I1256">
        <v>1</v>
      </c>
      <c r="J1256">
        <v>2172.27</v>
      </c>
      <c r="K1256" s="8">
        <v>2172.27</v>
      </c>
      <c r="L1256"/>
    </row>
    <row r="1257" spans="4:12" x14ac:dyDescent="0.35">
      <c r="G1257" t="s">
        <v>511</v>
      </c>
      <c r="H1257" t="s">
        <v>197</v>
      </c>
      <c r="I1257">
        <v>1</v>
      </c>
      <c r="J1257">
        <v>9392.7199999999993</v>
      </c>
      <c r="K1257" s="8">
        <v>9392.7199999999993</v>
      </c>
      <c r="L1257"/>
    </row>
    <row r="1258" spans="4:12" x14ac:dyDescent="0.35">
      <c r="G1258" t="s">
        <v>512</v>
      </c>
      <c r="H1258" t="s">
        <v>197</v>
      </c>
      <c r="I1258">
        <v>1</v>
      </c>
      <c r="J1258">
        <v>3110.45</v>
      </c>
      <c r="K1258" s="8">
        <v>3110.45</v>
      </c>
      <c r="L1258"/>
    </row>
    <row r="1259" spans="4:12" x14ac:dyDescent="0.35">
      <c r="G1259" t="s">
        <v>513</v>
      </c>
      <c r="H1259" t="s">
        <v>197</v>
      </c>
      <c r="I1259">
        <v>20</v>
      </c>
      <c r="J1259">
        <v>675.14</v>
      </c>
      <c r="K1259" s="8">
        <v>13502.8</v>
      </c>
      <c r="L1259"/>
    </row>
    <row r="1260" spans="4:12" x14ac:dyDescent="0.35">
      <c r="F1260" t="s">
        <v>573</v>
      </c>
      <c r="G1260" t="s">
        <v>579</v>
      </c>
      <c r="H1260" t="s">
        <v>83</v>
      </c>
      <c r="I1260">
        <v>650</v>
      </c>
      <c r="J1260">
        <v>23.32</v>
      </c>
      <c r="K1260" s="8">
        <v>15158</v>
      </c>
      <c r="L1260"/>
    </row>
    <row r="1261" spans="4:12" x14ac:dyDescent="0.35">
      <c r="F1261" t="s">
        <v>173</v>
      </c>
      <c r="G1261" t="s">
        <v>1040</v>
      </c>
      <c r="H1261" t="s">
        <v>37</v>
      </c>
      <c r="I1261">
        <v>447</v>
      </c>
      <c r="J1261">
        <v>292.56</v>
      </c>
      <c r="K1261" s="8">
        <v>130774.32</v>
      </c>
      <c r="L1261"/>
    </row>
    <row r="1262" spans="4:12" x14ac:dyDescent="0.35">
      <c r="G1262" t="s">
        <v>1041</v>
      </c>
      <c r="H1262" t="s">
        <v>37</v>
      </c>
      <c r="I1262">
        <v>53</v>
      </c>
      <c r="J1262">
        <v>349.93</v>
      </c>
      <c r="K1262" s="8">
        <v>18546.29</v>
      </c>
      <c r="L1262"/>
    </row>
    <row r="1263" spans="4:12" x14ac:dyDescent="0.35">
      <c r="E1263" s="7">
        <v>2021</v>
      </c>
      <c r="F1263" t="s">
        <v>43</v>
      </c>
      <c r="G1263" t="s">
        <v>504</v>
      </c>
      <c r="H1263" t="s">
        <v>187</v>
      </c>
      <c r="I1263">
        <v>1</v>
      </c>
      <c r="J1263">
        <v>200</v>
      </c>
      <c r="K1263" s="8">
        <v>200</v>
      </c>
      <c r="L1263"/>
    </row>
    <row r="1264" spans="4:12" x14ac:dyDescent="0.35">
      <c r="F1264" t="s">
        <v>573</v>
      </c>
      <c r="G1264" t="s">
        <v>576</v>
      </c>
      <c r="H1264" t="s">
        <v>334</v>
      </c>
      <c r="I1264">
        <v>1</v>
      </c>
      <c r="J1264">
        <v>2717.39</v>
      </c>
      <c r="K1264" s="8">
        <v>2717.39</v>
      </c>
      <c r="L1264"/>
    </row>
    <row r="1265" spans="5:12" x14ac:dyDescent="0.35">
      <c r="G1265" t="s">
        <v>578</v>
      </c>
      <c r="H1265" t="s">
        <v>83</v>
      </c>
      <c r="I1265">
        <v>650</v>
      </c>
      <c r="J1265">
        <v>23.32</v>
      </c>
      <c r="K1265" s="8">
        <v>15158</v>
      </c>
      <c r="L1265"/>
    </row>
    <row r="1266" spans="5:12" x14ac:dyDescent="0.35">
      <c r="F1266" t="s">
        <v>173</v>
      </c>
      <c r="G1266" t="s">
        <v>949</v>
      </c>
      <c r="H1266" t="s">
        <v>37</v>
      </c>
      <c r="I1266">
        <v>53</v>
      </c>
      <c r="J1266">
        <v>349.93</v>
      </c>
      <c r="K1266" s="8">
        <v>18546.29</v>
      </c>
      <c r="L1266"/>
    </row>
    <row r="1267" spans="5:12" x14ac:dyDescent="0.35">
      <c r="I1267">
        <v>447</v>
      </c>
      <c r="J1267">
        <v>292.56</v>
      </c>
      <c r="K1267" s="8">
        <v>130774.32</v>
      </c>
      <c r="L1267"/>
    </row>
    <row r="1268" spans="5:12" x14ac:dyDescent="0.35">
      <c r="G1268" t="s">
        <v>1052</v>
      </c>
      <c r="H1268" t="s">
        <v>37</v>
      </c>
      <c r="I1268">
        <v>550</v>
      </c>
      <c r="J1268">
        <v>262.48</v>
      </c>
      <c r="K1268" s="8">
        <v>144364</v>
      </c>
      <c r="L1268"/>
    </row>
    <row r="1269" spans="5:12" x14ac:dyDescent="0.35">
      <c r="G1269" t="s">
        <v>1053</v>
      </c>
      <c r="H1269" t="s">
        <v>37</v>
      </c>
      <c r="I1269">
        <v>150</v>
      </c>
      <c r="J1269">
        <v>285.13</v>
      </c>
      <c r="K1269" s="8">
        <v>42769.5</v>
      </c>
      <c r="L1269"/>
    </row>
    <row r="1270" spans="5:12" x14ac:dyDescent="0.35">
      <c r="G1270" t="s">
        <v>1054</v>
      </c>
      <c r="H1270" t="s">
        <v>37</v>
      </c>
      <c r="I1270">
        <v>500</v>
      </c>
      <c r="J1270">
        <v>18.27</v>
      </c>
      <c r="K1270" s="8">
        <v>9135</v>
      </c>
      <c r="L1270"/>
    </row>
    <row r="1271" spans="5:12" x14ac:dyDescent="0.35">
      <c r="G1271" t="s">
        <v>1055</v>
      </c>
      <c r="H1271" t="s">
        <v>37</v>
      </c>
      <c r="I1271">
        <v>700</v>
      </c>
      <c r="J1271">
        <v>128.62</v>
      </c>
      <c r="K1271" s="8">
        <v>90034</v>
      </c>
      <c r="L1271"/>
    </row>
    <row r="1272" spans="5:12" x14ac:dyDescent="0.35">
      <c r="G1272" t="s">
        <v>1056</v>
      </c>
      <c r="H1272" t="s">
        <v>37</v>
      </c>
      <c r="I1272">
        <v>35</v>
      </c>
      <c r="J1272">
        <v>136.66</v>
      </c>
      <c r="K1272" s="8">
        <v>4783.1000000000004</v>
      </c>
      <c r="L1272"/>
    </row>
    <row r="1273" spans="5:12" x14ac:dyDescent="0.35">
      <c r="E1273" s="7">
        <v>2022</v>
      </c>
      <c r="F1273" t="s">
        <v>43</v>
      </c>
      <c r="G1273" t="s">
        <v>514</v>
      </c>
      <c r="H1273" t="s">
        <v>37</v>
      </c>
      <c r="I1273">
        <v>1</v>
      </c>
      <c r="J1273">
        <v>2030.6</v>
      </c>
      <c r="K1273" s="8">
        <v>2030.6</v>
      </c>
      <c r="L1273"/>
    </row>
    <row r="1274" spans="5:12" x14ac:dyDescent="0.35">
      <c r="G1274" t="s">
        <v>515</v>
      </c>
      <c r="H1274" t="s">
        <v>37</v>
      </c>
      <c r="I1274">
        <v>1</v>
      </c>
      <c r="J1274">
        <v>2030.6</v>
      </c>
      <c r="K1274" s="8">
        <v>2030.6</v>
      </c>
      <c r="L1274"/>
    </row>
    <row r="1275" spans="5:12" x14ac:dyDescent="0.35">
      <c r="G1275" t="s">
        <v>516</v>
      </c>
      <c r="H1275" t="s">
        <v>37</v>
      </c>
      <c r="I1275">
        <v>1</v>
      </c>
      <c r="J1275">
        <v>2030.6</v>
      </c>
      <c r="K1275" s="8">
        <v>2030.6</v>
      </c>
      <c r="L1275"/>
    </row>
    <row r="1276" spans="5:12" x14ac:dyDescent="0.35">
      <c r="G1276" t="s">
        <v>517</v>
      </c>
      <c r="H1276" t="s">
        <v>37</v>
      </c>
      <c r="I1276">
        <v>1001</v>
      </c>
      <c r="J1276">
        <v>68.06</v>
      </c>
      <c r="K1276" s="8">
        <v>68128.06</v>
      </c>
      <c r="L1276"/>
    </row>
    <row r="1277" spans="5:12" x14ac:dyDescent="0.35">
      <c r="G1277" t="s">
        <v>518</v>
      </c>
      <c r="H1277" t="s">
        <v>37</v>
      </c>
      <c r="I1277">
        <v>1001</v>
      </c>
      <c r="J1277">
        <v>68.06</v>
      </c>
      <c r="K1277" s="8">
        <v>68128.06</v>
      </c>
      <c r="L1277"/>
    </row>
    <row r="1278" spans="5:12" x14ac:dyDescent="0.35">
      <c r="G1278" t="s">
        <v>519</v>
      </c>
      <c r="H1278" t="s">
        <v>37</v>
      </c>
      <c r="I1278">
        <v>1001</v>
      </c>
      <c r="J1278">
        <v>68.06</v>
      </c>
      <c r="K1278" s="8">
        <v>68128.06</v>
      </c>
      <c r="L1278"/>
    </row>
    <row r="1279" spans="5:12" x14ac:dyDescent="0.35">
      <c r="F1279" t="s">
        <v>573</v>
      </c>
      <c r="G1279" t="s">
        <v>575</v>
      </c>
      <c r="H1279" t="s">
        <v>334</v>
      </c>
      <c r="I1279">
        <v>650</v>
      </c>
      <c r="J1279">
        <v>22.98</v>
      </c>
      <c r="K1279" s="8">
        <v>14937</v>
      </c>
      <c r="L1279"/>
    </row>
    <row r="1280" spans="5:12" x14ac:dyDescent="0.35">
      <c r="F1280" t="s">
        <v>173</v>
      </c>
      <c r="G1280" t="s">
        <v>1042</v>
      </c>
      <c r="H1280" t="s">
        <v>37</v>
      </c>
      <c r="I1280">
        <v>500</v>
      </c>
      <c r="J1280">
        <v>18.36</v>
      </c>
      <c r="K1280" s="8">
        <v>9180</v>
      </c>
      <c r="L1280"/>
    </row>
    <row r="1281" spans="5:12" x14ac:dyDescent="0.35">
      <c r="G1281" t="s">
        <v>1043</v>
      </c>
      <c r="H1281" t="s">
        <v>334</v>
      </c>
      <c r="I1281">
        <v>650</v>
      </c>
      <c r="J1281">
        <v>22.98</v>
      </c>
      <c r="K1281" s="8">
        <v>14937</v>
      </c>
      <c r="L1281"/>
    </row>
    <row r="1282" spans="5:12" x14ac:dyDescent="0.35">
      <c r="G1282" t="s">
        <v>1046</v>
      </c>
      <c r="H1282" t="s">
        <v>37</v>
      </c>
      <c r="I1282">
        <v>447</v>
      </c>
      <c r="J1282">
        <v>294.01</v>
      </c>
      <c r="K1282" s="8">
        <v>131422.47</v>
      </c>
      <c r="L1282"/>
    </row>
    <row r="1283" spans="5:12" x14ac:dyDescent="0.35">
      <c r="G1283" t="s">
        <v>1047</v>
      </c>
      <c r="H1283" t="s">
        <v>37</v>
      </c>
      <c r="I1283">
        <v>53</v>
      </c>
      <c r="J1283">
        <v>351.66</v>
      </c>
      <c r="K1283" s="8">
        <v>18637.98</v>
      </c>
      <c r="L1283"/>
    </row>
    <row r="1284" spans="5:12" x14ac:dyDescent="0.35">
      <c r="G1284" t="s">
        <v>1048</v>
      </c>
      <c r="H1284" t="s">
        <v>37</v>
      </c>
      <c r="I1284">
        <v>500</v>
      </c>
      <c r="J1284">
        <v>90.58</v>
      </c>
      <c r="K1284" s="8">
        <v>45290</v>
      </c>
      <c r="L1284"/>
    </row>
    <row r="1285" spans="5:12" x14ac:dyDescent="0.35">
      <c r="G1285" t="s">
        <v>1058</v>
      </c>
      <c r="H1285" t="s">
        <v>37</v>
      </c>
      <c r="I1285">
        <v>550</v>
      </c>
      <c r="J1285">
        <v>263.77</v>
      </c>
      <c r="K1285" s="8">
        <v>145073.5</v>
      </c>
      <c r="L1285"/>
    </row>
    <row r="1286" spans="5:12" x14ac:dyDescent="0.35">
      <c r="G1286" t="s">
        <v>1059</v>
      </c>
      <c r="H1286" t="s">
        <v>37</v>
      </c>
      <c r="I1286">
        <v>150</v>
      </c>
      <c r="J1286">
        <v>286.54000000000002</v>
      </c>
      <c r="K1286" s="8">
        <v>42981</v>
      </c>
      <c r="L1286"/>
    </row>
    <row r="1287" spans="5:12" x14ac:dyDescent="0.35">
      <c r="G1287" t="s">
        <v>1060</v>
      </c>
      <c r="H1287" t="s">
        <v>37</v>
      </c>
      <c r="I1287">
        <v>1001</v>
      </c>
      <c r="J1287">
        <v>68.06</v>
      </c>
      <c r="K1287" s="8">
        <v>68128.06</v>
      </c>
      <c r="L1287"/>
    </row>
    <row r="1288" spans="5:12" x14ac:dyDescent="0.35">
      <c r="G1288" t="s">
        <v>1061</v>
      </c>
      <c r="H1288" t="s">
        <v>37</v>
      </c>
      <c r="I1288">
        <v>1001</v>
      </c>
      <c r="J1288">
        <v>68.06</v>
      </c>
      <c r="K1288" s="8">
        <v>68128.06</v>
      </c>
      <c r="L1288"/>
    </row>
    <row r="1289" spans="5:12" x14ac:dyDescent="0.35">
      <c r="G1289" t="s">
        <v>1062</v>
      </c>
      <c r="H1289" t="s">
        <v>37</v>
      </c>
      <c r="I1289">
        <v>1001</v>
      </c>
      <c r="J1289">
        <v>68.06</v>
      </c>
      <c r="K1289" s="8">
        <v>68128.06</v>
      </c>
      <c r="L1289"/>
    </row>
    <row r="1290" spans="5:12" x14ac:dyDescent="0.35">
      <c r="E1290" s="7">
        <v>2023</v>
      </c>
      <c r="F1290" t="s">
        <v>173</v>
      </c>
      <c r="G1290" t="s">
        <v>1044</v>
      </c>
      <c r="H1290" t="s">
        <v>334</v>
      </c>
      <c r="I1290">
        <v>650</v>
      </c>
      <c r="J1290">
        <v>22.5</v>
      </c>
      <c r="K1290" s="8">
        <v>14625</v>
      </c>
      <c r="L1290"/>
    </row>
    <row r="1291" spans="5:12" x14ac:dyDescent="0.35">
      <c r="G1291" t="s">
        <v>1049</v>
      </c>
      <c r="H1291" t="s">
        <v>37</v>
      </c>
      <c r="I1291">
        <v>997</v>
      </c>
      <c r="J1291">
        <v>559.4</v>
      </c>
      <c r="K1291" s="8">
        <v>557721.80000000005</v>
      </c>
      <c r="L1291"/>
    </row>
    <row r="1292" spans="5:12" x14ac:dyDescent="0.35">
      <c r="G1292" t="s">
        <v>1050</v>
      </c>
      <c r="H1292" t="s">
        <v>37</v>
      </c>
      <c r="I1292">
        <v>203</v>
      </c>
      <c r="J1292">
        <v>611.85</v>
      </c>
      <c r="K1292" s="8">
        <v>124205.55</v>
      </c>
      <c r="L1292"/>
    </row>
    <row r="1293" spans="5:12" x14ac:dyDescent="0.35">
      <c r="E1293" s="7">
        <v>2024</v>
      </c>
      <c r="F1293" t="s">
        <v>573</v>
      </c>
      <c r="G1293" t="s">
        <v>577</v>
      </c>
      <c r="H1293" t="s">
        <v>334</v>
      </c>
      <c r="I1293">
        <v>650</v>
      </c>
      <c r="J1293">
        <v>22.5</v>
      </c>
      <c r="K1293" s="8">
        <v>14625</v>
      </c>
      <c r="L1293"/>
    </row>
    <row r="1294" spans="5:12" x14ac:dyDescent="0.35">
      <c r="F1294" t="s">
        <v>173</v>
      </c>
      <c r="G1294" t="s">
        <v>1045</v>
      </c>
      <c r="H1294" t="s">
        <v>37</v>
      </c>
      <c r="I1294">
        <v>203</v>
      </c>
      <c r="J1294">
        <v>611.85</v>
      </c>
      <c r="K1294" s="8">
        <v>124205.55</v>
      </c>
      <c r="L1294"/>
    </row>
    <row r="1295" spans="5:12" x14ac:dyDescent="0.35">
      <c r="G1295" t="s">
        <v>1051</v>
      </c>
      <c r="H1295" t="s">
        <v>37</v>
      </c>
      <c r="I1295">
        <v>997</v>
      </c>
      <c r="J1295">
        <v>559.4</v>
      </c>
      <c r="K1295" s="8">
        <v>557721.80000000005</v>
      </c>
      <c r="L1295"/>
    </row>
    <row r="1296" spans="5:12" x14ac:dyDescent="0.35">
      <c r="G1296" t="s">
        <v>1055</v>
      </c>
      <c r="H1296" t="s">
        <v>37</v>
      </c>
      <c r="I1296">
        <v>700</v>
      </c>
      <c r="J1296">
        <v>128.81</v>
      </c>
      <c r="K1296" s="8">
        <v>90167</v>
      </c>
      <c r="L1296"/>
    </row>
    <row r="1297" spans="4:12" x14ac:dyDescent="0.35">
      <c r="G1297" t="s">
        <v>1057</v>
      </c>
      <c r="H1297" t="s">
        <v>37</v>
      </c>
      <c r="I1297">
        <v>50</v>
      </c>
      <c r="J1297">
        <v>136.86000000000001</v>
      </c>
      <c r="K1297" s="8">
        <v>6843</v>
      </c>
      <c r="L1297"/>
    </row>
    <row r="1298" spans="4:12" x14ac:dyDescent="0.35">
      <c r="D1298" t="s">
        <v>1064</v>
      </c>
      <c r="E1298" s="7">
        <v>2023</v>
      </c>
      <c r="F1298" t="s">
        <v>173</v>
      </c>
      <c r="G1298" t="s">
        <v>1065</v>
      </c>
      <c r="H1298" t="s">
        <v>37</v>
      </c>
      <c r="I1298">
        <v>350</v>
      </c>
      <c r="J1298">
        <v>90.62</v>
      </c>
      <c r="K1298" s="8">
        <v>31717</v>
      </c>
      <c r="L1298"/>
    </row>
    <row r="1299" spans="4:12" x14ac:dyDescent="0.35">
      <c r="D1299" t="s">
        <v>635</v>
      </c>
      <c r="E1299" s="7">
        <v>2018</v>
      </c>
      <c r="F1299" t="s">
        <v>609</v>
      </c>
      <c r="G1299" t="s">
        <v>636</v>
      </c>
      <c r="H1299" t="s">
        <v>32</v>
      </c>
      <c r="I1299">
        <v>2</v>
      </c>
      <c r="J1299">
        <v>2047</v>
      </c>
      <c r="K1299" s="8">
        <v>4094</v>
      </c>
      <c r="L1299"/>
    </row>
    <row r="1300" spans="4:12" x14ac:dyDescent="0.35">
      <c r="E1300" s="7">
        <v>2021</v>
      </c>
      <c r="F1300" t="s">
        <v>609</v>
      </c>
      <c r="G1300" t="s">
        <v>643</v>
      </c>
      <c r="H1300" t="s">
        <v>32</v>
      </c>
      <c r="I1300">
        <v>1</v>
      </c>
      <c r="J1300">
        <v>16211.45</v>
      </c>
      <c r="K1300" s="8">
        <v>16211.45</v>
      </c>
      <c r="L1300"/>
    </row>
    <row r="1301" spans="4:12" x14ac:dyDescent="0.35">
      <c r="E1301" s="7">
        <v>2022</v>
      </c>
      <c r="F1301" t="s">
        <v>609</v>
      </c>
      <c r="G1301" t="s">
        <v>637</v>
      </c>
      <c r="H1301" t="s">
        <v>234</v>
      </c>
      <c r="I1301">
        <v>1</v>
      </c>
      <c r="J1301">
        <v>318.75</v>
      </c>
      <c r="K1301" s="8">
        <v>318.75</v>
      </c>
      <c r="L1301"/>
    </row>
    <row r="1302" spans="4:12" x14ac:dyDescent="0.35">
      <c r="G1302" t="s">
        <v>638</v>
      </c>
      <c r="H1302" t="s">
        <v>234</v>
      </c>
      <c r="I1302">
        <v>1</v>
      </c>
      <c r="J1302">
        <v>318.75</v>
      </c>
      <c r="K1302" s="8">
        <v>318.75</v>
      </c>
      <c r="L1302"/>
    </row>
    <row r="1303" spans="4:12" x14ac:dyDescent="0.35">
      <c r="G1303" t="s">
        <v>639</v>
      </c>
      <c r="H1303" t="s">
        <v>234</v>
      </c>
      <c r="I1303">
        <v>1</v>
      </c>
      <c r="J1303">
        <v>228.75</v>
      </c>
      <c r="K1303" s="8">
        <v>228.75</v>
      </c>
      <c r="L1303"/>
    </row>
    <row r="1304" spans="4:12" x14ac:dyDescent="0.35">
      <c r="G1304" t="s">
        <v>640</v>
      </c>
      <c r="H1304" t="s">
        <v>234</v>
      </c>
      <c r="I1304">
        <v>1</v>
      </c>
      <c r="J1304">
        <v>228.75</v>
      </c>
      <c r="K1304" s="8">
        <v>228.75</v>
      </c>
      <c r="L1304"/>
    </row>
    <row r="1305" spans="4:12" x14ac:dyDescent="0.35">
      <c r="G1305" t="s">
        <v>641</v>
      </c>
      <c r="H1305" t="s">
        <v>234</v>
      </c>
      <c r="I1305">
        <v>1</v>
      </c>
      <c r="J1305">
        <v>408.75</v>
      </c>
      <c r="K1305" s="8">
        <v>408.75</v>
      </c>
      <c r="L1305"/>
    </row>
    <row r="1306" spans="4:12" x14ac:dyDescent="0.35">
      <c r="G1306" t="s">
        <v>642</v>
      </c>
      <c r="H1306" t="s">
        <v>234</v>
      </c>
      <c r="I1306">
        <v>1</v>
      </c>
      <c r="J1306">
        <v>408.75</v>
      </c>
      <c r="K1306" s="8">
        <v>408.75</v>
      </c>
      <c r="L1306"/>
    </row>
    <row r="1307" spans="4:12" x14ac:dyDescent="0.35">
      <c r="G1307" t="s">
        <v>644</v>
      </c>
      <c r="H1307" t="s">
        <v>234</v>
      </c>
      <c r="I1307">
        <v>1</v>
      </c>
      <c r="J1307">
        <v>3172.5</v>
      </c>
      <c r="K1307" s="8">
        <v>3172.5</v>
      </c>
      <c r="L1307"/>
    </row>
    <row r="1308" spans="4:12" x14ac:dyDescent="0.35">
      <c r="G1308" t="s">
        <v>645</v>
      </c>
      <c r="H1308" t="s">
        <v>234</v>
      </c>
      <c r="I1308">
        <v>1</v>
      </c>
      <c r="J1308">
        <v>56.25</v>
      </c>
      <c r="K1308" s="8">
        <v>56.25</v>
      </c>
      <c r="L1308"/>
    </row>
    <row r="1309" spans="4:12" x14ac:dyDescent="0.35">
      <c r="F1309" t="s">
        <v>1318</v>
      </c>
      <c r="G1309" t="s">
        <v>1537</v>
      </c>
      <c r="H1309" t="s">
        <v>83</v>
      </c>
      <c r="I1309">
        <v>3</v>
      </c>
      <c r="J1309">
        <v>880.2</v>
      </c>
      <c r="K1309" s="8">
        <v>2640.6</v>
      </c>
      <c r="L1309"/>
    </row>
    <row r="1310" spans="4:12" x14ac:dyDescent="0.35">
      <c r="E1310" s="7">
        <v>2023</v>
      </c>
      <c r="F1310" t="s">
        <v>1278</v>
      </c>
      <c r="G1310" t="s">
        <v>1313</v>
      </c>
      <c r="H1310" t="s">
        <v>1311</v>
      </c>
      <c r="I1310">
        <v>2</v>
      </c>
      <c r="J1310">
        <v>552.66</v>
      </c>
      <c r="K1310" s="8">
        <v>1105.32</v>
      </c>
      <c r="L1310"/>
    </row>
    <row r="1311" spans="4:12" x14ac:dyDescent="0.35">
      <c r="F1311" t="s">
        <v>1318</v>
      </c>
      <c r="G1311" t="s">
        <v>1535</v>
      </c>
      <c r="H1311" t="s">
        <v>83</v>
      </c>
      <c r="I1311">
        <v>3</v>
      </c>
      <c r="J1311">
        <v>976.71</v>
      </c>
      <c r="K1311" s="8">
        <v>2930.13</v>
      </c>
      <c r="L1311"/>
    </row>
    <row r="1312" spans="4:12" x14ac:dyDescent="0.35">
      <c r="E1312" s="7">
        <v>2024</v>
      </c>
      <c r="F1312" t="s">
        <v>1278</v>
      </c>
      <c r="G1312" t="s">
        <v>1312</v>
      </c>
      <c r="H1312" t="s">
        <v>1311</v>
      </c>
      <c r="I1312">
        <v>2</v>
      </c>
      <c r="J1312">
        <v>606.26</v>
      </c>
      <c r="K1312" s="8">
        <v>1212.52</v>
      </c>
      <c r="L1312"/>
    </row>
    <row r="1313" spans="3:12" x14ac:dyDescent="0.35">
      <c r="F1313" t="s">
        <v>1318</v>
      </c>
      <c r="G1313" t="s">
        <v>1536</v>
      </c>
      <c r="H1313" t="s">
        <v>83</v>
      </c>
      <c r="I1313">
        <v>1</v>
      </c>
      <c r="J1313">
        <v>3880.8</v>
      </c>
      <c r="K1313" s="8">
        <v>3880.8</v>
      </c>
      <c r="L1313"/>
    </row>
    <row r="1314" spans="3:12" x14ac:dyDescent="0.35">
      <c r="C1314" t="s">
        <v>233</v>
      </c>
      <c r="D1314" t="s">
        <v>1440</v>
      </c>
      <c r="E1314" s="7">
        <v>2019</v>
      </c>
      <c r="F1314" t="s">
        <v>1318</v>
      </c>
      <c r="G1314" t="s">
        <v>1442</v>
      </c>
      <c r="H1314" t="s">
        <v>1441</v>
      </c>
      <c r="I1314">
        <v>1</v>
      </c>
      <c r="J1314">
        <v>230</v>
      </c>
      <c r="K1314" s="8">
        <v>230</v>
      </c>
      <c r="L1314"/>
    </row>
    <row r="1315" spans="3:12" x14ac:dyDescent="0.35">
      <c r="D1315" t="s">
        <v>781</v>
      </c>
      <c r="E1315" s="7">
        <v>2018</v>
      </c>
      <c r="F1315" t="s">
        <v>1318</v>
      </c>
      <c r="G1315" t="s">
        <v>1449</v>
      </c>
      <c r="H1315" t="s">
        <v>775</v>
      </c>
      <c r="I1315">
        <v>10</v>
      </c>
      <c r="J1315">
        <v>490</v>
      </c>
      <c r="K1315" s="8">
        <v>4900</v>
      </c>
      <c r="L1315"/>
    </row>
    <row r="1316" spans="3:12" x14ac:dyDescent="0.35">
      <c r="G1316" t="s">
        <v>1451</v>
      </c>
      <c r="H1316" t="s">
        <v>775</v>
      </c>
      <c r="I1316">
        <v>10</v>
      </c>
      <c r="J1316">
        <v>766</v>
      </c>
      <c r="K1316" s="8">
        <v>7660</v>
      </c>
      <c r="L1316"/>
    </row>
    <row r="1317" spans="3:12" x14ac:dyDescent="0.35">
      <c r="E1317" s="7">
        <v>2021</v>
      </c>
      <c r="F1317" t="s">
        <v>1318</v>
      </c>
      <c r="G1317" t="s">
        <v>1450</v>
      </c>
      <c r="H1317" t="s">
        <v>775</v>
      </c>
      <c r="I1317">
        <v>10</v>
      </c>
      <c r="J1317">
        <v>602</v>
      </c>
      <c r="K1317" s="8">
        <v>6020</v>
      </c>
      <c r="L1317"/>
    </row>
    <row r="1318" spans="3:12" x14ac:dyDescent="0.35">
      <c r="G1318" t="s">
        <v>1451</v>
      </c>
      <c r="H1318" t="s">
        <v>775</v>
      </c>
      <c r="I1318">
        <v>10</v>
      </c>
      <c r="J1318">
        <v>1146</v>
      </c>
      <c r="K1318" s="8">
        <v>11460</v>
      </c>
      <c r="L1318"/>
    </row>
    <row r="1319" spans="3:12" x14ac:dyDescent="0.35">
      <c r="E1319" s="7">
        <v>2023</v>
      </c>
      <c r="F1319" t="s">
        <v>1318</v>
      </c>
      <c r="G1319" t="s">
        <v>1454</v>
      </c>
      <c r="H1319" t="s">
        <v>775</v>
      </c>
      <c r="I1319">
        <v>3</v>
      </c>
      <c r="J1319">
        <v>4194</v>
      </c>
      <c r="K1319" s="8">
        <v>12582</v>
      </c>
      <c r="L1319"/>
    </row>
    <row r="1320" spans="3:12" x14ac:dyDescent="0.35">
      <c r="E1320" s="7">
        <v>2024</v>
      </c>
      <c r="F1320" t="s">
        <v>173</v>
      </c>
      <c r="G1320" t="s">
        <v>783</v>
      </c>
      <c r="H1320" t="s">
        <v>782</v>
      </c>
      <c r="I1320">
        <v>65</v>
      </c>
      <c r="J1320">
        <v>264</v>
      </c>
      <c r="K1320" s="8">
        <v>17160</v>
      </c>
      <c r="L1320"/>
    </row>
    <row r="1321" spans="3:12" x14ac:dyDescent="0.35">
      <c r="G1321" t="s">
        <v>784</v>
      </c>
      <c r="H1321" t="s">
        <v>782</v>
      </c>
      <c r="I1321">
        <v>40</v>
      </c>
      <c r="J1321">
        <v>90</v>
      </c>
      <c r="K1321" s="8">
        <v>3600</v>
      </c>
      <c r="L1321"/>
    </row>
    <row r="1322" spans="3:12" x14ac:dyDescent="0.35">
      <c r="F1322" t="s">
        <v>1318</v>
      </c>
      <c r="G1322" t="s">
        <v>1452</v>
      </c>
      <c r="H1322" t="s">
        <v>775</v>
      </c>
      <c r="I1322">
        <v>105</v>
      </c>
      <c r="J1322">
        <v>15</v>
      </c>
      <c r="K1322" s="8">
        <v>1575</v>
      </c>
      <c r="L1322"/>
    </row>
    <row r="1323" spans="3:12" x14ac:dyDescent="0.35">
      <c r="G1323" t="s">
        <v>1453</v>
      </c>
      <c r="H1323" t="s">
        <v>775</v>
      </c>
      <c r="I1323">
        <v>1</v>
      </c>
      <c r="J1323">
        <v>1447</v>
      </c>
      <c r="K1323" s="8">
        <v>1447</v>
      </c>
      <c r="L1323"/>
    </row>
    <row r="1324" spans="3:12" x14ac:dyDescent="0.35">
      <c r="G1324" t="s">
        <v>1455</v>
      </c>
      <c r="H1324" t="s">
        <v>775</v>
      </c>
      <c r="I1324">
        <v>10</v>
      </c>
      <c r="J1324">
        <v>118.62</v>
      </c>
      <c r="K1324" s="8">
        <v>1186.2</v>
      </c>
      <c r="L1324"/>
    </row>
    <row r="1325" spans="3:12" x14ac:dyDescent="0.35">
      <c r="I1325">
        <v>30</v>
      </c>
      <c r="J1325">
        <v>9.8800000000000008</v>
      </c>
      <c r="K1325" s="8">
        <v>296.39999999999998</v>
      </c>
      <c r="L1325"/>
    </row>
    <row r="1326" spans="3:12" x14ac:dyDescent="0.35">
      <c r="G1326" t="s">
        <v>1456</v>
      </c>
      <c r="H1326" t="s">
        <v>775</v>
      </c>
      <c r="I1326">
        <v>10</v>
      </c>
      <c r="J1326">
        <v>686</v>
      </c>
      <c r="K1326" s="8">
        <v>6860</v>
      </c>
      <c r="L1326"/>
    </row>
    <row r="1327" spans="3:12" x14ac:dyDescent="0.35">
      <c r="D1327" t="s">
        <v>1465</v>
      </c>
      <c r="E1327" s="7">
        <v>2018</v>
      </c>
      <c r="F1327" t="s">
        <v>1318</v>
      </c>
      <c r="G1327" t="s">
        <v>1466</v>
      </c>
      <c r="H1327" t="s">
        <v>32</v>
      </c>
      <c r="I1327">
        <v>14</v>
      </c>
      <c r="J1327">
        <v>335</v>
      </c>
      <c r="K1327" s="8">
        <v>4690</v>
      </c>
      <c r="L1327"/>
    </row>
    <row r="1328" spans="3:12" x14ac:dyDescent="0.35">
      <c r="E1328" s="7">
        <v>2019</v>
      </c>
      <c r="F1328" t="s">
        <v>1318</v>
      </c>
      <c r="G1328" t="s">
        <v>1467</v>
      </c>
      <c r="H1328" t="s">
        <v>32</v>
      </c>
      <c r="I1328">
        <v>1</v>
      </c>
      <c r="J1328">
        <v>4690</v>
      </c>
      <c r="K1328" s="8">
        <v>4690</v>
      </c>
      <c r="L1328"/>
    </row>
    <row r="1329" spans="4:12" x14ac:dyDescent="0.35">
      <c r="D1329" t="s">
        <v>799</v>
      </c>
      <c r="E1329" s="7">
        <v>2019</v>
      </c>
      <c r="F1329" t="s">
        <v>1278</v>
      </c>
      <c r="G1329" t="s">
        <v>1301</v>
      </c>
      <c r="H1329" t="s">
        <v>95</v>
      </c>
      <c r="I1329">
        <v>1</v>
      </c>
      <c r="J1329">
        <v>10301.59</v>
      </c>
      <c r="K1329" s="8">
        <v>10301.59</v>
      </c>
      <c r="L1329"/>
    </row>
    <row r="1330" spans="4:12" x14ac:dyDescent="0.35">
      <c r="E1330" s="7">
        <v>2020</v>
      </c>
      <c r="F1330" t="s">
        <v>173</v>
      </c>
      <c r="G1330" t="s">
        <v>803</v>
      </c>
      <c r="H1330" t="s">
        <v>802</v>
      </c>
      <c r="I1330">
        <v>80</v>
      </c>
      <c r="J1330">
        <v>115</v>
      </c>
      <c r="K1330" s="8">
        <v>9200</v>
      </c>
      <c r="L1330"/>
    </row>
    <row r="1331" spans="4:12" x14ac:dyDescent="0.35">
      <c r="E1331" s="7">
        <v>2022</v>
      </c>
      <c r="F1331" t="s">
        <v>173</v>
      </c>
      <c r="G1331" t="s">
        <v>800</v>
      </c>
      <c r="H1331" t="s">
        <v>95</v>
      </c>
      <c r="I1331">
        <v>1</v>
      </c>
      <c r="J1331">
        <v>5712.81</v>
      </c>
      <c r="K1331" s="8">
        <v>5712.81</v>
      </c>
      <c r="L1331"/>
    </row>
    <row r="1332" spans="4:12" x14ac:dyDescent="0.35">
      <c r="G1332" t="s">
        <v>801</v>
      </c>
      <c r="H1332" t="s">
        <v>95</v>
      </c>
      <c r="I1332">
        <v>1</v>
      </c>
      <c r="J1332">
        <v>3279.07</v>
      </c>
      <c r="K1332" s="8">
        <v>3279.07</v>
      </c>
      <c r="L1332"/>
    </row>
    <row r="1333" spans="4:12" x14ac:dyDescent="0.35">
      <c r="J1333">
        <v>3398.29</v>
      </c>
      <c r="K1333" s="8">
        <v>3398.29</v>
      </c>
      <c r="L1333"/>
    </row>
    <row r="1334" spans="4:12" x14ac:dyDescent="0.35">
      <c r="E1334" s="7">
        <v>2024</v>
      </c>
      <c r="F1334" t="s">
        <v>1206</v>
      </c>
      <c r="G1334" t="s">
        <v>1210</v>
      </c>
      <c r="H1334" t="s">
        <v>234</v>
      </c>
      <c r="I1334">
        <v>1</v>
      </c>
      <c r="J1334">
        <v>540.48</v>
      </c>
      <c r="K1334" s="8">
        <v>540.48</v>
      </c>
      <c r="L1334"/>
    </row>
    <row r="1335" spans="4:12" x14ac:dyDescent="0.35">
      <c r="J1335">
        <v>3963.52</v>
      </c>
      <c r="K1335" s="8">
        <v>3963.52</v>
      </c>
      <c r="L1335"/>
    </row>
    <row r="1336" spans="4:12" x14ac:dyDescent="0.35">
      <c r="D1336" t="s">
        <v>1183</v>
      </c>
      <c r="E1336" s="7">
        <v>2019</v>
      </c>
      <c r="F1336" t="s">
        <v>1178</v>
      </c>
      <c r="G1336" t="s">
        <v>1184</v>
      </c>
      <c r="H1336" t="s">
        <v>197</v>
      </c>
      <c r="I1336">
        <v>1</v>
      </c>
      <c r="J1336">
        <v>7445</v>
      </c>
      <c r="K1336" s="8">
        <v>7445</v>
      </c>
      <c r="L1336"/>
    </row>
    <row r="1337" spans="4:12" x14ac:dyDescent="0.35">
      <c r="J1337">
        <v>20160</v>
      </c>
      <c r="K1337" s="8">
        <v>20160</v>
      </c>
      <c r="L1337"/>
    </row>
    <row r="1338" spans="4:12" x14ac:dyDescent="0.35">
      <c r="I1338">
        <v>3</v>
      </c>
      <c r="J1338">
        <v>15120</v>
      </c>
      <c r="K1338" s="8">
        <v>45360</v>
      </c>
      <c r="L1338"/>
    </row>
    <row r="1339" spans="4:12" x14ac:dyDescent="0.35">
      <c r="I1339">
        <v>4</v>
      </c>
      <c r="J1339">
        <v>9800</v>
      </c>
      <c r="K1339" s="8">
        <v>39200</v>
      </c>
      <c r="L1339"/>
    </row>
    <row r="1340" spans="4:12" x14ac:dyDescent="0.35">
      <c r="F1340" t="s">
        <v>1206</v>
      </c>
      <c r="G1340" t="s">
        <v>1214</v>
      </c>
      <c r="H1340" t="s">
        <v>1213</v>
      </c>
      <c r="I1340">
        <v>2</v>
      </c>
      <c r="J1340">
        <v>259</v>
      </c>
      <c r="K1340" s="8">
        <v>1036</v>
      </c>
      <c r="L1340"/>
    </row>
    <row r="1341" spans="4:12" x14ac:dyDescent="0.35">
      <c r="E1341" s="7">
        <v>2021</v>
      </c>
      <c r="F1341" t="s">
        <v>1206</v>
      </c>
      <c r="G1341" t="s">
        <v>1211</v>
      </c>
      <c r="H1341" t="s">
        <v>187</v>
      </c>
      <c r="I1341">
        <v>4</v>
      </c>
      <c r="J1341">
        <v>1093.8900000000001</v>
      </c>
      <c r="K1341" s="8">
        <v>4375.5600000000004</v>
      </c>
      <c r="L1341"/>
    </row>
    <row r="1342" spans="4:12" x14ac:dyDescent="0.35">
      <c r="G1342" t="s">
        <v>1212</v>
      </c>
      <c r="H1342" t="s">
        <v>187</v>
      </c>
      <c r="I1342">
        <v>2</v>
      </c>
      <c r="J1342">
        <v>310.74</v>
      </c>
      <c r="K1342" s="8">
        <v>621.48</v>
      </c>
      <c r="L1342"/>
    </row>
    <row r="1343" spans="4:12" x14ac:dyDescent="0.35">
      <c r="G1343" t="s">
        <v>1215</v>
      </c>
      <c r="H1343" t="s">
        <v>187</v>
      </c>
      <c r="I1343">
        <v>1</v>
      </c>
      <c r="J1343">
        <v>1097.18</v>
      </c>
      <c r="K1343" s="8">
        <v>1097.18</v>
      </c>
      <c r="L1343"/>
    </row>
    <row r="1344" spans="4:12" x14ac:dyDescent="0.35">
      <c r="D1344" t="s">
        <v>891</v>
      </c>
      <c r="E1344" s="7">
        <v>2018</v>
      </c>
      <c r="F1344" t="s">
        <v>173</v>
      </c>
      <c r="G1344" t="s">
        <v>892</v>
      </c>
      <c r="H1344" t="s">
        <v>43</v>
      </c>
      <c r="I1344">
        <v>1</v>
      </c>
      <c r="J1344">
        <v>6873.1</v>
      </c>
      <c r="K1344" s="8">
        <v>6873.1</v>
      </c>
      <c r="L1344"/>
    </row>
    <row r="1345" spans="1:12" x14ac:dyDescent="0.35">
      <c r="E1345" s="7">
        <v>2022</v>
      </c>
      <c r="F1345" t="s">
        <v>173</v>
      </c>
      <c r="G1345" t="s">
        <v>894</v>
      </c>
      <c r="H1345" t="s">
        <v>43</v>
      </c>
      <c r="I1345">
        <v>1</v>
      </c>
      <c r="J1345">
        <v>7611.84</v>
      </c>
      <c r="K1345" s="8">
        <v>7611.84</v>
      </c>
      <c r="L1345"/>
    </row>
    <row r="1346" spans="1:12" x14ac:dyDescent="0.35">
      <c r="E1346" s="7">
        <v>2023</v>
      </c>
      <c r="F1346" t="s">
        <v>173</v>
      </c>
      <c r="G1346" t="s">
        <v>893</v>
      </c>
      <c r="H1346" t="s">
        <v>43</v>
      </c>
      <c r="I1346">
        <v>1</v>
      </c>
      <c r="J1346">
        <v>10754.62</v>
      </c>
      <c r="K1346" s="8">
        <v>10754.62</v>
      </c>
      <c r="L1346"/>
    </row>
    <row r="1347" spans="1:12" x14ac:dyDescent="0.35">
      <c r="A1347" t="s">
        <v>169</v>
      </c>
      <c r="B1347" t="s">
        <v>16</v>
      </c>
      <c r="C1347" t="s">
        <v>17</v>
      </c>
      <c r="D1347" t="s">
        <v>538</v>
      </c>
      <c r="E1347" s="7">
        <v>2024</v>
      </c>
      <c r="F1347" t="s">
        <v>43</v>
      </c>
      <c r="G1347" t="s">
        <v>540</v>
      </c>
      <c r="H1347" t="s">
        <v>539</v>
      </c>
      <c r="I1347">
        <v>1</v>
      </c>
      <c r="J1347">
        <v>52796.46</v>
      </c>
      <c r="K1347" s="8">
        <v>52796.46</v>
      </c>
      <c r="L1347"/>
    </row>
    <row r="1348" spans="1:12" x14ac:dyDescent="0.35">
      <c r="H1348" t="s">
        <v>541</v>
      </c>
      <c r="I1348">
        <v>1</v>
      </c>
      <c r="J1348">
        <v>52796.46</v>
      </c>
      <c r="K1348" s="8">
        <v>52796.46</v>
      </c>
      <c r="L1348"/>
    </row>
    <row r="1349" spans="1:12" x14ac:dyDescent="0.35">
      <c r="D1349" t="s">
        <v>1557</v>
      </c>
      <c r="E1349" s="7">
        <v>2020</v>
      </c>
      <c r="F1349" t="s">
        <v>1318</v>
      </c>
      <c r="G1349" t="s">
        <v>1558</v>
      </c>
      <c r="H1349" t="s">
        <v>18</v>
      </c>
      <c r="I1349">
        <v>1</v>
      </c>
      <c r="J1349">
        <v>6003.44</v>
      </c>
      <c r="K1349" s="8">
        <v>6003.44</v>
      </c>
      <c r="L1349"/>
    </row>
    <row r="1350" spans="1:12" x14ac:dyDescent="0.35">
      <c r="J1350">
        <v>36020.639999999999</v>
      </c>
      <c r="K1350" s="8">
        <v>36020.639999999999</v>
      </c>
      <c r="L1350"/>
    </row>
    <row r="1351" spans="1:12" x14ac:dyDescent="0.35">
      <c r="E1351" s="7">
        <v>2024</v>
      </c>
      <c r="F1351" t="s">
        <v>1318</v>
      </c>
      <c r="G1351" t="s">
        <v>1556</v>
      </c>
      <c r="H1351" t="s">
        <v>18</v>
      </c>
      <c r="I1351">
        <v>1</v>
      </c>
      <c r="J1351">
        <v>20566.7</v>
      </c>
      <c r="K1351" s="8">
        <v>20566.7</v>
      </c>
      <c r="L1351"/>
    </row>
    <row r="1352" spans="1:12" x14ac:dyDescent="0.35">
      <c r="D1352" t="s">
        <v>170</v>
      </c>
      <c r="E1352" s="7">
        <v>2018</v>
      </c>
      <c r="F1352" t="s">
        <v>26</v>
      </c>
      <c r="G1352" t="s">
        <v>171</v>
      </c>
      <c r="H1352" t="s">
        <v>95</v>
      </c>
      <c r="I1352">
        <v>1</v>
      </c>
      <c r="J1352">
        <v>142.58000000000001</v>
      </c>
      <c r="K1352" s="8">
        <v>142.58000000000001</v>
      </c>
      <c r="L1352"/>
    </row>
    <row r="1353" spans="1:12" x14ac:dyDescent="0.35">
      <c r="F1353" t="s">
        <v>43</v>
      </c>
      <c r="G1353" t="s">
        <v>548</v>
      </c>
      <c r="H1353" t="s">
        <v>547</v>
      </c>
      <c r="I1353">
        <v>1</v>
      </c>
      <c r="J1353">
        <v>1584</v>
      </c>
      <c r="K1353" s="8">
        <v>1584</v>
      </c>
      <c r="L1353"/>
    </row>
    <row r="1354" spans="1:12" x14ac:dyDescent="0.35">
      <c r="E1354" s="7">
        <v>2019</v>
      </c>
      <c r="F1354" t="s">
        <v>43</v>
      </c>
      <c r="G1354" t="s">
        <v>542</v>
      </c>
      <c r="H1354" t="s">
        <v>197</v>
      </c>
      <c r="I1354">
        <v>1</v>
      </c>
      <c r="J1354">
        <v>2540.33</v>
      </c>
      <c r="K1354" s="8">
        <v>2540.33</v>
      </c>
      <c r="L1354"/>
    </row>
    <row r="1355" spans="1:12" x14ac:dyDescent="0.35">
      <c r="G1355" t="s">
        <v>543</v>
      </c>
      <c r="H1355" t="s">
        <v>197</v>
      </c>
      <c r="I1355">
        <v>1</v>
      </c>
      <c r="J1355">
        <v>3193.04</v>
      </c>
      <c r="K1355" s="8">
        <v>3193.04</v>
      </c>
      <c r="L1355"/>
    </row>
    <row r="1356" spans="1:12" x14ac:dyDescent="0.35">
      <c r="G1356" t="s">
        <v>544</v>
      </c>
      <c r="H1356" t="s">
        <v>197</v>
      </c>
      <c r="I1356">
        <v>1</v>
      </c>
      <c r="J1356">
        <v>3193.04</v>
      </c>
      <c r="K1356" s="8">
        <v>3193.04</v>
      </c>
      <c r="L1356"/>
    </row>
    <row r="1357" spans="1:12" x14ac:dyDescent="0.35">
      <c r="E1357" s="7">
        <v>2020</v>
      </c>
      <c r="F1357" t="s">
        <v>43</v>
      </c>
      <c r="G1357" t="s">
        <v>546</v>
      </c>
      <c r="H1357" t="s">
        <v>197</v>
      </c>
      <c r="I1357">
        <v>2</v>
      </c>
      <c r="J1357">
        <v>43972.93</v>
      </c>
      <c r="K1357" s="8">
        <v>87945.86</v>
      </c>
      <c r="L1357"/>
    </row>
    <row r="1358" spans="1:12" x14ac:dyDescent="0.35">
      <c r="G1358" t="s">
        <v>549</v>
      </c>
      <c r="H1358" t="s">
        <v>197</v>
      </c>
      <c r="I1358">
        <v>2</v>
      </c>
      <c r="J1358">
        <v>4050.39</v>
      </c>
      <c r="K1358" s="8">
        <v>8100.78</v>
      </c>
      <c r="L1358"/>
    </row>
    <row r="1359" spans="1:12" x14ac:dyDescent="0.35">
      <c r="G1359" t="s">
        <v>550</v>
      </c>
      <c r="H1359" t="s">
        <v>197</v>
      </c>
      <c r="I1359">
        <v>2</v>
      </c>
      <c r="J1359">
        <v>3604.85</v>
      </c>
      <c r="K1359" s="8">
        <v>7209.7</v>
      </c>
      <c r="L1359"/>
    </row>
    <row r="1360" spans="1:12" x14ac:dyDescent="0.35">
      <c r="C1360" t="s">
        <v>23</v>
      </c>
      <c r="D1360" t="s">
        <v>649</v>
      </c>
      <c r="E1360" s="7">
        <v>2018</v>
      </c>
      <c r="F1360" t="s">
        <v>609</v>
      </c>
      <c r="G1360" t="s">
        <v>616</v>
      </c>
      <c r="H1360" t="s">
        <v>74</v>
      </c>
      <c r="I1360">
        <v>1</v>
      </c>
      <c r="J1360">
        <v>5707.53</v>
      </c>
      <c r="K1360" s="8">
        <v>5707.53</v>
      </c>
      <c r="L1360"/>
    </row>
    <row r="1361" spans="3:12" x14ac:dyDescent="0.35">
      <c r="F1361" t="s">
        <v>1318</v>
      </c>
      <c r="G1361" t="s">
        <v>1476</v>
      </c>
      <c r="H1361" t="s">
        <v>83</v>
      </c>
      <c r="I1361">
        <v>1</v>
      </c>
      <c r="J1361">
        <v>325.36</v>
      </c>
      <c r="K1361" s="8">
        <v>325.36</v>
      </c>
      <c r="L1361"/>
    </row>
    <row r="1362" spans="3:12" x14ac:dyDescent="0.35">
      <c r="E1362" s="7">
        <v>2019</v>
      </c>
      <c r="F1362" t="s">
        <v>1318</v>
      </c>
      <c r="G1362" t="s">
        <v>1477</v>
      </c>
      <c r="H1362" t="s">
        <v>83</v>
      </c>
      <c r="I1362">
        <v>1</v>
      </c>
      <c r="J1362">
        <v>3825.36</v>
      </c>
      <c r="K1362" s="8">
        <v>3825.36</v>
      </c>
      <c r="L1362"/>
    </row>
    <row r="1363" spans="3:12" x14ac:dyDescent="0.35">
      <c r="E1363" s="7">
        <v>2023</v>
      </c>
      <c r="F1363" t="s">
        <v>1318</v>
      </c>
      <c r="G1363" t="s">
        <v>1564</v>
      </c>
      <c r="H1363" t="s">
        <v>1563</v>
      </c>
      <c r="I1363">
        <v>8</v>
      </c>
      <c r="J1363">
        <v>5567.84</v>
      </c>
      <c r="K1363" s="8">
        <v>44542.720000000001</v>
      </c>
      <c r="L1363"/>
    </row>
    <row r="1364" spans="3:12" x14ac:dyDescent="0.35">
      <c r="E1364" s="7">
        <v>2024</v>
      </c>
      <c r="F1364" t="s">
        <v>1318</v>
      </c>
      <c r="G1364" t="s">
        <v>1318</v>
      </c>
      <c r="H1364" t="s">
        <v>1563</v>
      </c>
      <c r="I1364">
        <v>8</v>
      </c>
      <c r="J1364">
        <v>776.89</v>
      </c>
      <c r="K1364" s="8">
        <v>6215.12</v>
      </c>
      <c r="L1364"/>
    </row>
    <row r="1365" spans="3:12" x14ac:dyDescent="0.35">
      <c r="D1365" t="s">
        <v>571</v>
      </c>
      <c r="E1365" s="7">
        <v>2024</v>
      </c>
      <c r="F1365" t="s">
        <v>43</v>
      </c>
      <c r="G1365" t="s">
        <v>572</v>
      </c>
      <c r="H1365" t="s">
        <v>18</v>
      </c>
      <c r="I1365">
        <v>1</v>
      </c>
      <c r="J1365">
        <v>198659.55</v>
      </c>
      <c r="K1365" s="8">
        <v>198659.55</v>
      </c>
      <c r="L1365"/>
    </row>
    <row r="1366" spans="3:12" x14ac:dyDescent="0.35">
      <c r="F1366" t="s">
        <v>609</v>
      </c>
      <c r="G1366" t="s">
        <v>661</v>
      </c>
      <c r="H1366" t="s">
        <v>187</v>
      </c>
      <c r="I1366">
        <v>1</v>
      </c>
      <c r="J1366">
        <v>40998</v>
      </c>
      <c r="K1366" s="8">
        <v>40998</v>
      </c>
      <c r="L1366"/>
    </row>
    <row r="1367" spans="3:12" x14ac:dyDescent="0.35">
      <c r="F1367" t="s">
        <v>173</v>
      </c>
      <c r="G1367" t="s">
        <v>1146</v>
      </c>
      <c r="H1367" t="s">
        <v>187</v>
      </c>
      <c r="I1367">
        <v>1</v>
      </c>
      <c r="J1367">
        <v>282900</v>
      </c>
      <c r="K1367" s="8">
        <v>282900</v>
      </c>
      <c r="L1367"/>
    </row>
    <row r="1368" spans="3:12" x14ac:dyDescent="0.35">
      <c r="F1368" t="s">
        <v>1278</v>
      </c>
      <c r="G1368" t="s">
        <v>1317</v>
      </c>
      <c r="H1368" t="s">
        <v>1316</v>
      </c>
      <c r="I1368">
        <v>1</v>
      </c>
      <c r="J1368">
        <v>713.94</v>
      </c>
      <c r="K1368" s="8">
        <v>713.94</v>
      </c>
      <c r="L1368"/>
    </row>
    <row r="1369" spans="3:12" x14ac:dyDescent="0.35">
      <c r="F1369" t="s">
        <v>1318</v>
      </c>
      <c r="G1369" t="s">
        <v>1577</v>
      </c>
      <c r="H1369" t="s">
        <v>187</v>
      </c>
      <c r="I1369">
        <v>1</v>
      </c>
      <c r="J1369">
        <v>58013.120000000003</v>
      </c>
      <c r="K1369" s="8">
        <v>58013.120000000003</v>
      </c>
      <c r="L1369"/>
    </row>
    <row r="1370" spans="3:12" x14ac:dyDescent="0.35">
      <c r="G1370" t="s">
        <v>1578</v>
      </c>
      <c r="H1370" t="s">
        <v>187</v>
      </c>
      <c r="I1370">
        <v>1</v>
      </c>
      <c r="J1370">
        <v>60853.04</v>
      </c>
      <c r="K1370" s="8">
        <v>60853.04</v>
      </c>
      <c r="L1370"/>
    </row>
    <row r="1371" spans="3:12" x14ac:dyDescent="0.35">
      <c r="G1371" t="s">
        <v>1579</v>
      </c>
      <c r="H1371" t="s">
        <v>1380</v>
      </c>
      <c r="I1371">
        <v>1</v>
      </c>
      <c r="J1371">
        <v>3400.02</v>
      </c>
      <c r="K1371" s="8">
        <v>3400.02</v>
      </c>
      <c r="L1371"/>
    </row>
    <row r="1372" spans="3:12" x14ac:dyDescent="0.35">
      <c r="C1372" t="s">
        <v>52</v>
      </c>
      <c r="D1372" t="s">
        <v>238</v>
      </c>
      <c r="E1372" s="7">
        <v>2019</v>
      </c>
      <c r="F1372" t="s">
        <v>175</v>
      </c>
      <c r="G1372" t="s">
        <v>239</v>
      </c>
      <c r="H1372" t="s">
        <v>32</v>
      </c>
      <c r="I1372">
        <v>1</v>
      </c>
      <c r="J1372">
        <v>29750</v>
      </c>
      <c r="K1372" s="8">
        <v>29750</v>
      </c>
      <c r="L1372"/>
    </row>
    <row r="1373" spans="3:12" x14ac:dyDescent="0.35">
      <c r="E1373" s="7">
        <v>2020</v>
      </c>
      <c r="F1373" t="s">
        <v>175</v>
      </c>
      <c r="G1373" t="s">
        <v>240</v>
      </c>
      <c r="H1373" t="s">
        <v>32</v>
      </c>
      <c r="I1373">
        <v>1</v>
      </c>
      <c r="J1373">
        <v>30435</v>
      </c>
      <c r="K1373" s="8">
        <v>30435</v>
      </c>
      <c r="L1373"/>
    </row>
    <row r="1374" spans="3:12" x14ac:dyDescent="0.35">
      <c r="F1374" t="s">
        <v>43</v>
      </c>
      <c r="G1374" t="s">
        <v>570</v>
      </c>
      <c r="H1374" t="s">
        <v>569</v>
      </c>
      <c r="I1374">
        <v>1</v>
      </c>
      <c r="J1374">
        <v>25732.78</v>
      </c>
      <c r="K1374" s="8">
        <v>25732.78</v>
      </c>
      <c r="L1374"/>
    </row>
    <row r="1375" spans="3:12" x14ac:dyDescent="0.35">
      <c r="F1375" t="s">
        <v>173</v>
      </c>
      <c r="G1375" t="s">
        <v>1145</v>
      </c>
      <c r="H1375" t="s">
        <v>32</v>
      </c>
      <c r="I1375">
        <v>1</v>
      </c>
      <c r="J1375">
        <v>247538.31</v>
      </c>
      <c r="K1375" s="8">
        <v>247538.31</v>
      </c>
      <c r="L1375"/>
    </row>
    <row r="1376" spans="3:12" x14ac:dyDescent="0.35">
      <c r="F1376" t="s">
        <v>1147</v>
      </c>
      <c r="G1376" t="s">
        <v>1177</v>
      </c>
      <c r="H1376" t="s">
        <v>32</v>
      </c>
      <c r="I1376">
        <v>1</v>
      </c>
      <c r="J1376">
        <v>12110</v>
      </c>
      <c r="K1376" s="8">
        <v>12110</v>
      </c>
      <c r="L1376"/>
    </row>
    <row r="1377" spans="3:12" x14ac:dyDescent="0.35">
      <c r="F1377" t="s">
        <v>1206</v>
      </c>
      <c r="G1377" t="s">
        <v>1233</v>
      </c>
      <c r="H1377" t="s">
        <v>32</v>
      </c>
      <c r="I1377">
        <v>1</v>
      </c>
      <c r="J1377">
        <v>2842</v>
      </c>
      <c r="K1377" s="8">
        <v>2842</v>
      </c>
      <c r="L1377"/>
    </row>
    <row r="1378" spans="3:12" x14ac:dyDescent="0.35">
      <c r="C1378" t="s">
        <v>42</v>
      </c>
      <c r="D1378" t="s">
        <v>1086</v>
      </c>
      <c r="E1378" s="7">
        <v>2020</v>
      </c>
      <c r="F1378" t="s">
        <v>173</v>
      </c>
      <c r="G1378" t="s">
        <v>1089</v>
      </c>
      <c r="H1378" t="s">
        <v>831</v>
      </c>
      <c r="I1378">
        <v>235</v>
      </c>
      <c r="J1378">
        <v>20</v>
      </c>
      <c r="K1378" s="8">
        <v>4700</v>
      </c>
      <c r="L1378"/>
    </row>
    <row r="1379" spans="3:12" x14ac:dyDescent="0.35">
      <c r="E1379" s="7">
        <v>2021</v>
      </c>
      <c r="F1379" t="s">
        <v>173</v>
      </c>
      <c r="G1379" t="s">
        <v>1087</v>
      </c>
      <c r="H1379" t="s">
        <v>37</v>
      </c>
      <c r="I1379">
        <v>3865</v>
      </c>
      <c r="J1379">
        <v>46.27</v>
      </c>
      <c r="K1379" s="8">
        <v>178833.55</v>
      </c>
      <c r="L1379"/>
    </row>
    <row r="1380" spans="3:12" x14ac:dyDescent="0.35">
      <c r="E1380" s="7">
        <v>2022</v>
      </c>
      <c r="F1380" t="s">
        <v>173</v>
      </c>
      <c r="G1380" t="s">
        <v>1087</v>
      </c>
      <c r="H1380" t="s">
        <v>37</v>
      </c>
      <c r="I1380">
        <v>3865</v>
      </c>
      <c r="J1380">
        <v>46.27</v>
      </c>
      <c r="K1380" s="8">
        <v>178833.55</v>
      </c>
      <c r="L1380"/>
    </row>
    <row r="1381" spans="3:12" x14ac:dyDescent="0.35">
      <c r="F1381" t="s">
        <v>1318</v>
      </c>
      <c r="G1381" t="s">
        <v>1561</v>
      </c>
      <c r="H1381" t="s">
        <v>1560</v>
      </c>
      <c r="I1381">
        <v>1</v>
      </c>
      <c r="J1381">
        <v>48192</v>
      </c>
      <c r="K1381" s="8">
        <v>48192</v>
      </c>
      <c r="L1381"/>
    </row>
    <row r="1382" spans="3:12" x14ac:dyDescent="0.35">
      <c r="G1382" t="s">
        <v>1562</v>
      </c>
      <c r="H1382" t="s">
        <v>1560</v>
      </c>
      <c r="I1382">
        <v>1</v>
      </c>
      <c r="J1382">
        <v>500</v>
      </c>
      <c r="K1382" s="8">
        <v>500</v>
      </c>
      <c r="L1382"/>
    </row>
    <row r="1383" spans="3:12" x14ac:dyDescent="0.35">
      <c r="E1383" s="7">
        <v>2023</v>
      </c>
      <c r="F1383" t="s">
        <v>173</v>
      </c>
      <c r="G1383" t="s">
        <v>1087</v>
      </c>
      <c r="H1383" t="s">
        <v>37</v>
      </c>
      <c r="I1383">
        <v>3865</v>
      </c>
      <c r="J1383">
        <v>46.11</v>
      </c>
      <c r="K1383" s="8">
        <v>178215.15</v>
      </c>
      <c r="L1383"/>
    </row>
    <row r="1384" spans="3:12" x14ac:dyDescent="0.35">
      <c r="E1384" s="7">
        <v>2024</v>
      </c>
      <c r="F1384" t="s">
        <v>173</v>
      </c>
      <c r="G1384" t="s">
        <v>1088</v>
      </c>
      <c r="H1384" t="s">
        <v>32</v>
      </c>
      <c r="I1384">
        <v>3865</v>
      </c>
      <c r="J1384">
        <v>53.83</v>
      </c>
      <c r="K1384" s="8">
        <v>208052.95</v>
      </c>
      <c r="L1384"/>
    </row>
    <row r="1385" spans="3:12" x14ac:dyDescent="0.35">
      <c r="D1385" t="s">
        <v>223</v>
      </c>
      <c r="E1385" s="7">
        <v>2018</v>
      </c>
      <c r="F1385" t="s">
        <v>175</v>
      </c>
      <c r="G1385" t="s">
        <v>225</v>
      </c>
      <c r="H1385" t="s">
        <v>32</v>
      </c>
      <c r="I1385">
        <v>1</v>
      </c>
      <c r="J1385">
        <v>37500</v>
      </c>
      <c r="K1385" s="8">
        <v>37500</v>
      </c>
      <c r="L1385"/>
    </row>
    <row r="1386" spans="3:12" x14ac:dyDescent="0.35">
      <c r="F1386" t="s">
        <v>173</v>
      </c>
      <c r="G1386" t="s">
        <v>1090</v>
      </c>
      <c r="H1386" t="s">
        <v>32</v>
      </c>
      <c r="I1386">
        <v>3000</v>
      </c>
      <c r="J1386">
        <v>50.4</v>
      </c>
      <c r="K1386" s="8">
        <v>151200</v>
      </c>
      <c r="L1386"/>
    </row>
    <row r="1387" spans="3:12" x14ac:dyDescent="0.35">
      <c r="G1387" t="s">
        <v>1091</v>
      </c>
      <c r="H1387" t="s">
        <v>32</v>
      </c>
      <c r="I1387">
        <v>3000</v>
      </c>
      <c r="J1387">
        <v>22.67</v>
      </c>
      <c r="K1387" s="8">
        <v>68010</v>
      </c>
      <c r="L1387"/>
    </row>
    <row r="1388" spans="3:12" x14ac:dyDescent="0.35">
      <c r="E1388" s="7">
        <v>2019</v>
      </c>
      <c r="F1388" t="s">
        <v>175</v>
      </c>
      <c r="G1388" t="s">
        <v>225</v>
      </c>
      <c r="H1388" t="s">
        <v>32</v>
      </c>
      <c r="I1388">
        <v>1</v>
      </c>
      <c r="J1388">
        <v>37500</v>
      </c>
      <c r="K1388" s="8">
        <v>37500</v>
      </c>
      <c r="L1388"/>
    </row>
    <row r="1389" spans="3:12" x14ac:dyDescent="0.35">
      <c r="G1389" t="s">
        <v>208</v>
      </c>
      <c r="H1389" t="s">
        <v>197</v>
      </c>
      <c r="I1389">
        <v>1</v>
      </c>
      <c r="J1389">
        <v>70063.399999999994</v>
      </c>
      <c r="K1389" s="8">
        <v>70063.399999999994</v>
      </c>
      <c r="L1389"/>
    </row>
    <row r="1390" spans="3:12" x14ac:dyDescent="0.35">
      <c r="F1390" t="s">
        <v>173</v>
      </c>
      <c r="G1390" t="s">
        <v>871</v>
      </c>
      <c r="H1390" t="s">
        <v>197</v>
      </c>
      <c r="I1390">
        <v>1</v>
      </c>
      <c r="J1390">
        <v>51810</v>
      </c>
      <c r="K1390" s="8">
        <v>51810</v>
      </c>
      <c r="L1390"/>
    </row>
    <row r="1391" spans="3:12" x14ac:dyDescent="0.35">
      <c r="G1391" t="s">
        <v>1092</v>
      </c>
      <c r="H1391" t="s">
        <v>32</v>
      </c>
      <c r="I1391">
        <v>8500</v>
      </c>
      <c r="J1391">
        <v>109.6</v>
      </c>
      <c r="K1391" s="8">
        <v>931600</v>
      </c>
      <c r="L1391"/>
    </row>
    <row r="1392" spans="3:12" x14ac:dyDescent="0.35">
      <c r="G1392" t="s">
        <v>1093</v>
      </c>
      <c r="H1392" t="s">
        <v>32</v>
      </c>
      <c r="I1392">
        <v>1500</v>
      </c>
      <c r="J1392">
        <v>50.4</v>
      </c>
      <c r="K1392" s="8">
        <v>75600</v>
      </c>
      <c r="L1392"/>
    </row>
    <row r="1393" spans="5:12" x14ac:dyDescent="0.35">
      <c r="G1393" t="s">
        <v>1095</v>
      </c>
      <c r="H1393" t="s">
        <v>32</v>
      </c>
      <c r="I1393">
        <v>3284</v>
      </c>
      <c r="J1393">
        <v>22.67</v>
      </c>
      <c r="K1393" s="8">
        <v>74448.28</v>
      </c>
      <c r="L1393"/>
    </row>
    <row r="1394" spans="5:12" x14ac:dyDescent="0.35">
      <c r="E1394" s="7">
        <v>2020</v>
      </c>
      <c r="F1394" t="s">
        <v>175</v>
      </c>
      <c r="G1394" t="s">
        <v>224</v>
      </c>
      <c r="H1394" t="s">
        <v>32</v>
      </c>
      <c r="I1394">
        <v>1</v>
      </c>
      <c r="J1394">
        <v>9375</v>
      </c>
      <c r="K1394" s="8">
        <v>9375</v>
      </c>
      <c r="L1394"/>
    </row>
    <row r="1395" spans="5:12" x14ac:dyDescent="0.35">
      <c r="G1395" t="s">
        <v>226</v>
      </c>
      <c r="H1395" t="s">
        <v>32</v>
      </c>
      <c r="I1395">
        <v>1</v>
      </c>
      <c r="J1395">
        <v>34000</v>
      </c>
      <c r="K1395" s="8">
        <v>34000</v>
      </c>
      <c r="L1395"/>
    </row>
    <row r="1396" spans="5:12" x14ac:dyDescent="0.35">
      <c r="G1396" t="s">
        <v>230</v>
      </c>
      <c r="H1396" t="s">
        <v>32</v>
      </c>
      <c r="I1396">
        <v>24</v>
      </c>
      <c r="J1396">
        <v>275</v>
      </c>
      <c r="K1396" s="8">
        <v>6600</v>
      </c>
      <c r="L1396"/>
    </row>
    <row r="1397" spans="5:12" x14ac:dyDescent="0.35">
      <c r="F1397" t="s">
        <v>173</v>
      </c>
      <c r="G1397" t="s">
        <v>1104</v>
      </c>
      <c r="H1397" t="s">
        <v>32</v>
      </c>
      <c r="I1397">
        <v>3284</v>
      </c>
      <c r="J1397">
        <v>22.67</v>
      </c>
      <c r="K1397" s="8">
        <v>74448.28</v>
      </c>
      <c r="L1397"/>
    </row>
    <row r="1398" spans="5:12" x14ac:dyDescent="0.35">
      <c r="G1398" t="s">
        <v>1107</v>
      </c>
      <c r="H1398" t="s">
        <v>32</v>
      </c>
      <c r="I1398">
        <v>1050</v>
      </c>
      <c r="J1398">
        <v>50.4</v>
      </c>
      <c r="K1398" s="8">
        <v>52920</v>
      </c>
      <c r="L1398"/>
    </row>
    <row r="1399" spans="5:12" x14ac:dyDescent="0.35">
      <c r="G1399" t="s">
        <v>1108</v>
      </c>
      <c r="H1399" t="s">
        <v>32</v>
      </c>
      <c r="I1399">
        <v>32</v>
      </c>
      <c r="J1399">
        <v>109.6</v>
      </c>
      <c r="K1399" s="8">
        <v>3507.2</v>
      </c>
      <c r="L1399"/>
    </row>
    <row r="1400" spans="5:12" x14ac:dyDescent="0.35">
      <c r="G1400" t="s">
        <v>1109</v>
      </c>
      <c r="H1400" t="s">
        <v>32</v>
      </c>
      <c r="I1400">
        <v>32</v>
      </c>
      <c r="J1400">
        <v>109.6</v>
      </c>
      <c r="K1400" s="8">
        <v>3507.2</v>
      </c>
      <c r="L1400"/>
    </row>
    <row r="1401" spans="5:12" x14ac:dyDescent="0.35">
      <c r="G1401" t="s">
        <v>1110</v>
      </c>
      <c r="H1401" t="s">
        <v>32</v>
      </c>
      <c r="I1401">
        <v>9355</v>
      </c>
      <c r="J1401">
        <v>109.6</v>
      </c>
      <c r="K1401" s="8">
        <v>1025308</v>
      </c>
      <c r="L1401"/>
    </row>
    <row r="1402" spans="5:12" x14ac:dyDescent="0.35">
      <c r="E1402" s="7">
        <v>2021</v>
      </c>
      <c r="F1402" t="s">
        <v>173</v>
      </c>
      <c r="G1402" t="s">
        <v>1094</v>
      </c>
      <c r="H1402" t="s">
        <v>32</v>
      </c>
      <c r="I1402">
        <v>1050</v>
      </c>
      <c r="J1402">
        <v>43.47</v>
      </c>
      <c r="K1402" s="8">
        <v>45643.5</v>
      </c>
      <c r="L1402"/>
    </row>
    <row r="1403" spans="5:12" x14ac:dyDescent="0.35">
      <c r="G1403" t="s">
        <v>1106</v>
      </c>
      <c r="H1403" t="s">
        <v>32</v>
      </c>
      <c r="I1403">
        <v>2750</v>
      </c>
      <c r="J1403">
        <v>22.67</v>
      </c>
      <c r="K1403" s="8">
        <v>62342.5</v>
      </c>
      <c r="L1403"/>
    </row>
    <row r="1404" spans="5:12" x14ac:dyDescent="0.35">
      <c r="G1404" t="s">
        <v>1111</v>
      </c>
      <c r="H1404" t="s">
        <v>32</v>
      </c>
      <c r="I1404">
        <v>10500</v>
      </c>
      <c r="J1404">
        <v>109.6</v>
      </c>
      <c r="K1404" s="8">
        <v>1150800</v>
      </c>
      <c r="L1404"/>
    </row>
    <row r="1405" spans="5:12" x14ac:dyDescent="0.35">
      <c r="G1405" t="s">
        <v>1112</v>
      </c>
      <c r="H1405" t="s">
        <v>32</v>
      </c>
      <c r="I1405">
        <v>32</v>
      </c>
      <c r="J1405">
        <v>109.6</v>
      </c>
      <c r="K1405" s="8">
        <v>3507.2</v>
      </c>
      <c r="L1405"/>
    </row>
    <row r="1406" spans="5:12" x14ac:dyDescent="0.35">
      <c r="G1406" t="s">
        <v>1113</v>
      </c>
      <c r="H1406" t="s">
        <v>32</v>
      </c>
      <c r="I1406">
        <v>32</v>
      </c>
      <c r="J1406">
        <v>109.6</v>
      </c>
      <c r="K1406" s="8">
        <v>3507.2</v>
      </c>
      <c r="L1406"/>
    </row>
    <row r="1407" spans="5:12" x14ac:dyDescent="0.35">
      <c r="E1407" s="7">
        <v>2022</v>
      </c>
      <c r="F1407" t="s">
        <v>175</v>
      </c>
      <c r="G1407" t="s">
        <v>227</v>
      </c>
      <c r="H1407" t="s">
        <v>32</v>
      </c>
      <c r="I1407">
        <v>65</v>
      </c>
      <c r="J1407">
        <v>120</v>
      </c>
      <c r="K1407" s="8">
        <v>7800</v>
      </c>
      <c r="L1407"/>
    </row>
    <row r="1408" spans="5:12" x14ac:dyDescent="0.35">
      <c r="G1408" t="s">
        <v>228</v>
      </c>
      <c r="H1408" t="s">
        <v>32</v>
      </c>
      <c r="I1408">
        <v>1</v>
      </c>
      <c r="J1408">
        <v>3000</v>
      </c>
      <c r="K1408" s="8">
        <v>3000</v>
      </c>
      <c r="L1408"/>
    </row>
    <row r="1409" spans="5:12" x14ac:dyDescent="0.35">
      <c r="G1409" t="s">
        <v>229</v>
      </c>
      <c r="H1409" t="s">
        <v>32</v>
      </c>
      <c r="I1409">
        <v>10</v>
      </c>
      <c r="J1409">
        <v>1650</v>
      </c>
      <c r="K1409" s="8">
        <v>16500</v>
      </c>
      <c r="L1409"/>
    </row>
    <row r="1410" spans="5:12" x14ac:dyDescent="0.35">
      <c r="G1410" t="s">
        <v>231</v>
      </c>
      <c r="H1410" t="s">
        <v>43</v>
      </c>
      <c r="I1410">
        <v>1</v>
      </c>
      <c r="J1410">
        <v>7776.48</v>
      </c>
      <c r="K1410" s="8">
        <v>7776.48</v>
      </c>
      <c r="L1410"/>
    </row>
    <row r="1411" spans="5:12" x14ac:dyDescent="0.35">
      <c r="F1411" t="s">
        <v>43</v>
      </c>
      <c r="G1411" t="s">
        <v>551</v>
      </c>
      <c r="H1411" t="s">
        <v>43</v>
      </c>
      <c r="I1411">
        <v>1</v>
      </c>
      <c r="J1411">
        <v>58508.800000000003</v>
      </c>
      <c r="K1411" s="8">
        <v>117017.60000000001</v>
      </c>
      <c r="L1411"/>
    </row>
    <row r="1412" spans="5:12" x14ac:dyDescent="0.35">
      <c r="I1412">
        <v>2</v>
      </c>
      <c r="J1412">
        <v>29254.400000000001</v>
      </c>
      <c r="K1412" s="8">
        <v>117017.60000000001</v>
      </c>
      <c r="L1412"/>
    </row>
    <row r="1413" spans="5:12" x14ac:dyDescent="0.35">
      <c r="G1413" t="s">
        <v>552</v>
      </c>
      <c r="H1413" t="s">
        <v>43</v>
      </c>
      <c r="I1413">
        <v>1</v>
      </c>
      <c r="J1413">
        <v>58508.800000000003</v>
      </c>
      <c r="K1413" s="8">
        <v>58508.800000000003</v>
      </c>
      <c r="L1413"/>
    </row>
    <row r="1414" spans="5:12" x14ac:dyDescent="0.35">
      <c r="I1414">
        <v>2</v>
      </c>
      <c r="J1414">
        <v>29254.400000000001</v>
      </c>
      <c r="K1414" s="8">
        <v>58508.800000000003</v>
      </c>
      <c r="L1414"/>
    </row>
    <row r="1415" spans="5:12" x14ac:dyDescent="0.35">
      <c r="G1415" t="s">
        <v>553</v>
      </c>
      <c r="H1415" t="s">
        <v>43</v>
      </c>
      <c r="I1415">
        <v>1</v>
      </c>
      <c r="J1415">
        <v>54984</v>
      </c>
      <c r="K1415" s="8">
        <v>54984</v>
      </c>
      <c r="L1415"/>
    </row>
    <row r="1416" spans="5:12" x14ac:dyDescent="0.35">
      <c r="I1416">
        <v>2</v>
      </c>
      <c r="J1416">
        <v>27492</v>
      </c>
      <c r="K1416" s="8">
        <v>54984</v>
      </c>
      <c r="L1416"/>
    </row>
    <row r="1417" spans="5:12" x14ac:dyDescent="0.35">
      <c r="F1417" t="s">
        <v>173</v>
      </c>
      <c r="G1417" t="s">
        <v>1096</v>
      </c>
      <c r="H1417" t="s">
        <v>32</v>
      </c>
      <c r="I1417">
        <v>32</v>
      </c>
      <c r="J1417">
        <v>109.6</v>
      </c>
      <c r="K1417" s="8">
        <v>3507.2</v>
      </c>
      <c r="L1417"/>
    </row>
    <row r="1418" spans="5:12" x14ac:dyDescent="0.35">
      <c r="G1418" t="s">
        <v>1097</v>
      </c>
      <c r="H1418" t="s">
        <v>32</v>
      </c>
      <c r="I1418">
        <v>2600</v>
      </c>
      <c r="J1418">
        <v>22.67</v>
      </c>
      <c r="K1418" s="8">
        <v>58942</v>
      </c>
      <c r="L1418"/>
    </row>
    <row r="1419" spans="5:12" x14ac:dyDescent="0.35">
      <c r="G1419" t="s">
        <v>1098</v>
      </c>
      <c r="H1419" t="s">
        <v>32</v>
      </c>
      <c r="I1419">
        <v>32</v>
      </c>
      <c r="J1419">
        <v>109.6</v>
      </c>
      <c r="K1419" s="8">
        <v>3507.2</v>
      </c>
      <c r="L1419"/>
    </row>
    <row r="1420" spans="5:12" x14ac:dyDescent="0.35">
      <c r="G1420" t="s">
        <v>1103</v>
      </c>
      <c r="H1420" t="s">
        <v>1102</v>
      </c>
      <c r="I1420">
        <v>2</v>
      </c>
      <c r="J1420">
        <v>1849</v>
      </c>
      <c r="K1420" s="8">
        <v>3698</v>
      </c>
      <c r="L1420"/>
    </row>
    <row r="1421" spans="5:12" x14ac:dyDescent="0.35">
      <c r="F1421" t="s">
        <v>1318</v>
      </c>
      <c r="G1421" t="s">
        <v>1565</v>
      </c>
      <c r="H1421" t="s">
        <v>32</v>
      </c>
      <c r="I1421">
        <v>1</v>
      </c>
      <c r="J1421">
        <v>1353.15</v>
      </c>
      <c r="K1421" s="8">
        <v>1353.15</v>
      </c>
      <c r="L1421"/>
    </row>
    <row r="1422" spans="5:12" x14ac:dyDescent="0.35">
      <c r="E1422" s="7">
        <v>2023</v>
      </c>
      <c r="F1422" t="s">
        <v>173</v>
      </c>
      <c r="G1422" t="s">
        <v>1101</v>
      </c>
      <c r="H1422" t="s">
        <v>775</v>
      </c>
      <c r="I1422">
        <v>10510</v>
      </c>
      <c r="J1422">
        <v>111.52</v>
      </c>
      <c r="K1422" s="8">
        <v>1172075.2</v>
      </c>
      <c r="L1422"/>
    </row>
    <row r="1423" spans="5:12" x14ac:dyDescent="0.35">
      <c r="G1423" t="s">
        <v>1105</v>
      </c>
      <c r="H1423" t="s">
        <v>775</v>
      </c>
      <c r="I1423">
        <v>2600</v>
      </c>
      <c r="J1423">
        <v>22.67</v>
      </c>
      <c r="K1423" s="8">
        <v>58942</v>
      </c>
      <c r="L1423"/>
    </row>
    <row r="1424" spans="5:12" x14ac:dyDescent="0.35">
      <c r="E1424" s="7">
        <v>2024</v>
      </c>
      <c r="F1424" t="s">
        <v>173</v>
      </c>
      <c r="G1424" t="s">
        <v>1099</v>
      </c>
      <c r="H1424" t="s">
        <v>32</v>
      </c>
      <c r="I1424">
        <v>23</v>
      </c>
      <c r="J1424">
        <v>360</v>
      </c>
      <c r="K1424" s="8">
        <v>8280</v>
      </c>
      <c r="L1424"/>
    </row>
    <row r="1425" spans="4:12" x14ac:dyDescent="0.35">
      <c r="G1425" t="s">
        <v>1100</v>
      </c>
      <c r="H1425" t="s">
        <v>32</v>
      </c>
      <c r="I1425">
        <v>2600</v>
      </c>
      <c r="J1425">
        <v>22.55</v>
      </c>
      <c r="K1425" s="8">
        <v>58630</v>
      </c>
      <c r="L1425"/>
    </row>
    <row r="1426" spans="4:12" x14ac:dyDescent="0.35">
      <c r="D1426" t="s">
        <v>172</v>
      </c>
      <c r="E1426" s="7">
        <v>2018</v>
      </c>
      <c r="F1426" t="s">
        <v>43</v>
      </c>
      <c r="G1426" t="s">
        <v>564</v>
      </c>
      <c r="H1426" t="s">
        <v>74</v>
      </c>
      <c r="I1426">
        <v>1</v>
      </c>
      <c r="J1426">
        <v>21317.39</v>
      </c>
      <c r="K1426" s="8">
        <v>21317.39</v>
      </c>
      <c r="L1426"/>
    </row>
    <row r="1427" spans="4:12" x14ac:dyDescent="0.35">
      <c r="F1427" t="s">
        <v>580</v>
      </c>
      <c r="G1427" t="s">
        <v>600</v>
      </c>
      <c r="H1427" t="s">
        <v>74</v>
      </c>
      <c r="I1427">
        <v>1</v>
      </c>
      <c r="J1427">
        <v>11976.57</v>
      </c>
      <c r="K1427" s="8">
        <v>11976.57</v>
      </c>
      <c r="L1427"/>
    </row>
    <row r="1428" spans="4:12" x14ac:dyDescent="0.35">
      <c r="F1428" t="s">
        <v>609</v>
      </c>
      <c r="G1428" t="s">
        <v>659</v>
      </c>
      <c r="H1428" t="s">
        <v>74</v>
      </c>
      <c r="I1428">
        <v>1</v>
      </c>
      <c r="J1428">
        <v>10296.34</v>
      </c>
      <c r="K1428" s="8">
        <v>10296.34</v>
      </c>
      <c r="L1428"/>
    </row>
    <row r="1429" spans="4:12" x14ac:dyDescent="0.35">
      <c r="F1429" t="s">
        <v>173</v>
      </c>
      <c r="G1429" t="s">
        <v>1126</v>
      </c>
      <c r="H1429" t="s">
        <v>32</v>
      </c>
      <c r="I1429">
        <v>1</v>
      </c>
      <c r="J1429">
        <v>1829516.16</v>
      </c>
      <c r="K1429" s="8">
        <v>1829516.16</v>
      </c>
      <c r="L1429"/>
    </row>
    <row r="1430" spans="4:12" x14ac:dyDescent="0.35">
      <c r="E1430" s="7">
        <v>2019</v>
      </c>
      <c r="F1430" t="s">
        <v>580</v>
      </c>
      <c r="G1430" t="s">
        <v>584</v>
      </c>
      <c r="H1430" t="s">
        <v>74</v>
      </c>
      <c r="I1430">
        <v>1</v>
      </c>
      <c r="J1430">
        <v>6992.88</v>
      </c>
      <c r="K1430" s="8">
        <v>6992.88</v>
      </c>
      <c r="L1430"/>
    </row>
    <row r="1431" spans="4:12" x14ac:dyDescent="0.35">
      <c r="G1431" t="s">
        <v>587</v>
      </c>
      <c r="H1431" t="s">
        <v>74</v>
      </c>
      <c r="I1431">
        <v>1</v>
      </c>
      <c r="J1431">
        <v>6692.11</v>
      </c>
      <c r="K1431" s="8">
        <v>6692.11</v>
      </c>
      <c r="L1431"/>
    </row>
    <row r="1432" spans="4:12" x14ac:dyDescent="0.35">
      <c r="F1432" t="s">
        <v>609</v>
      </c>
      <c r="G1432" t="s">
        <v>652</v>
      </c>
      <c r="H1432" t="s">
        <v>74</v>
      </c>
      <c r="I1432">
        <v>1</v>
      </c>
      <c r="J1432">
        <v>2804.79</v>
      </c>
      <c r="K1432" s="8">
        <v>2804.79</v>
      </c>
      <c r="L1432"/>
    </row>
    <row r="1433" spans="4:12" x14ac:dyDescent="0.35">
      <c r="G1433" t="s">
        <v>653</v>
      </c>
      <c r="H1433" t="s">
        <v>74</v>
      </c>
      <c r="I1433">
        <v>1</v>
      </c>
      <c r="J1433">
        <v>24509.16</v>
      </c>
      <c r="K1433" s="8">
        <v>24509.16</v>
      </c>
      <c r="L1433"/>
    </row>
    <row r="1434" spans="4:12" x14ac:dyDescent="0.35">
      <c r="G1434" t="s">
        <v>654</v>
      </c>
      <c r="H1434" t="s">
        <v>74</v>
      </c>
      <c r="I1434">
        <v>1</v>
      </c>
      <c r="J1434">
        <v>28200.48</v>
      </c>
      <c r="K1434" s="8">
        <v>28200.48</v>
      </c>
      <c r="L1434"/>
    </row>
    <row r="1435" spans="4:12" x14ac:dyDescent="0.35">
      <c r="G1435" t="s">
        <v>655</v>
      </c>
      <c r="H1435" t="s">
        <v>74</v>
      </c>
      <c r="I1435">
        <v>1</v>
      </c>
      <c r="J1435">
        <v>23301.37</v>
      </c>
      <c r="K1435" s="8">
        <v>23301.37</v>
      </c>
      <c r="L1435"/>
    </row>
    <row r="1436" spans="4:12" x14ac:dyDescent="0.35">
      <c r="F1436" t="s">
        <v>173</v>
      </c>
      <c r="G1436" t="s">
        <v>1129</v>
      </c>
      <c r="H1436" t="s">
        <v>32</v>
      </c>
      <c r="I1436">
        <v>16000</v>
      </c>
      <c r="J1436">
        <v>101.28</v>
      </c>
      <c r="K1436" s="8">
        <v>1620480</v>
      </c>
      <c r="L1436"/>
    </row>
    <row r="1437" spans="4:12" x14ac:dyDescent="0.35">
      <c r="F1437" t="s">
        <v>1318</v>
      </c>
      <c r="G1437" t="s">
        <v>1572</v>
      </c>
      <c r="H1437" t="s">
        <v>74</v>
      </c>
      <c r="I1437">
        <v>48</v>
      </c>
      <c r="J1437">
        <v>486</v>
      </c>
      <c r="K1437" s="8">
        <v>23328</v>
      </c>
      <c r="L1437"/>
    </row>
    <row r="1438" spans="4:12" x14ac:dyDescent="0.35">
      <c r="G1438" t="s">
        <v>1573</v>
      </c>
      <c r="H1438" t="s">
        <v>74</v>
      </c>
      <c r="I1438">
        <v>96</v>
      </c>
      <c r="J1438">
        <v>40.5</v>
      </c>
      <c r="K1438" s="8">
        <v>3888</v>
      </c>
      <c r="L1438"/>
    </row>
    <row r="1439" spans="4:12" x14ac:dyDescent="0.35">
      <c r="E1439" s="7">
        <v>2020</v>
      </c>
      <c r="F1439" t="s">
        <v>26</v>
      </c>
      <c r="G1439" t="s">
        <v>174</v>
      </c>
      <c r="H1439" t="s">
        <v>173</v>
      </c>
      <c r="I1439">
        <v>165</v>
      </c>
      <c r="J1439">
        <v>59.99</v>
      </c>
      <c r="K1439" s="8">
        <v>9898.35</v>
      </c>
      <c r="L1439"/>
    </row>
    <row r="1440" spans="4:12" x14ac:dyDescent="0.35">
      <c r="F1440" t="s">
        <v>43</v>
      </c>
      <c r="G1440" t="s">
        <v>565</v>
      </c>
      <c r="H1440" t="s">
        <v>74</v>
      </c>
      <c r="I1440">
        <v>1</v>
      </c>
      <c r="J1440">
        <v>1494.57</v>
      </c>
      <c r="K1440" s="8">
        <v>1494.57</v>
      </c>
      <c r="L1440"/>
    </row>
    <row r="1441" spans="6:12" x14ac:dyDescent="0.35">
      <c r="G1441" t="s">
        <v>566</v>
      </c>
      <c r="H1441" t="s">
        <v>74</v>
      </c>
      <c r="I1441">
        <v>1</v>
      </c>
      <c r="J1441">
        <v>6473.91</v>
      </c>
      <c r="K1441" s="8">
        <v>6473.91</v>
      </c>
      <c r="L1441"/>
    </row>
    <row r="1442" spans="6:12" x14ac:dyDescent="0.35">
      <c r="G1442" t="s">
        <v>567</v>
      </c>
      <c r="H1442" t="s">
        <v>74</v>
      </c>
      <c r="I1442">
        <v>1</v>
      </c>
      <c r="J1442">
        <v>9756.52</v>
      </c>
      <c r="K1442" s="8">
        <v>9756.52</v>
      </c>
      <c r="L1442"/>
    </row>
    <row r="1443" spans="6:12" x14ac:dyDescent="0.35">
      <c r="G1443" t="s">
        <v>568</v>
      </c>
      <c r="H1443" t="s">
        <v>74</v>
      </c>
      <c r="I1443">
        <v>1</v>
      </c>
      <c r="J1443">
        <v>7208.96</v>
      </c>
      <c r="K1443" s="8">
        <v>7208.96</v>
      </c>
      <c r="L1443"/>
    </row>
    <row r="1444" spans="6:12" x14ac:dyDescent="0.35">
      <c r="F1444" t="s">
        <v>580</v>
      </c>
      <c r="G1444" t="s">
        <v>598</v>
      </c>
      <c r="H1444" t="s">
        <v>74</v>
      </c>
      <c r="I1444">
        <v>1</v>
      </c>
      <c r="J1444">
        <v>257.24</v>
      </c>
      <c r="K1444" s="8">
        <v>257.24</v>
      </c>
      <c r="L1444"/>
    </row>
    <row r="1445" spans="6:12" x14ac:dyDescent="0.35">
      <c r="G1445" t="s">
        <v>599</v>
      </c>
      <c r="H1445" t="s">
        <v>74</v>
      </c>
      <c r="I1445">
        <v>2</v>
      </c>
      <c r="J1445">
        <v>250.89</v>
      </c>
      <c r="K1445" s="8">
        <v>501.78</v>
      </c>
      <c r="L1445"/>
    </row>
    <row r="1446" spans="6:12" x14ac:dyDescent="0.35">
      <c r="G1446" t="s">
        <v>601</v>
      </c>
      <c r="H1446" t="s">
        <v>74</v>
      </c>
      <c r="I1446">
        <v>1</v>
      </c>
      <c r="J1446">
        <v>6892.87</v>
      </c>
      <c r="K1446" s="8">
        <v>6892.87</v>
      </c>
      <c r="L1446"/>
    </row>
    <row r="1447" spans="6:12" x14ac:dyDescent="0.35">
      <c r="G1447" t="s">
        <v>602</v>
      </c>
      <c r="H1447" t="s">
        <v>74</v>
      </c>
      <c r="I1447">
        <v>1</v>
      </c>
      <c r="J1447">
        <v>6692.11</v>
      </c>
      <c r="K1447" s="8">
        <v>6692.11</v>
      </c>
      <c r="L1447"/>
    </row>
    <row r="1448" spans="6:12" x14ac:dyDescent="0.35">
      <c r="G1448" t="s">
        <v>603</v>
      </c>
      <c r="H1448" t="s">
        <v>74</v>
      </c>
      <c r="I1448">
        <v>1</v>
      </c>
      <c r="J1448">
        <v>115.57</v>
      </c>
      <c r="K1448" s="8">
        <v>115.57</v>
      </c>
      <c r="L1448"/>
    </row>
    <row r="1449" spans="6:12" x14ac:dyDescent="0.35">
      <c r="J1449">
        <v>3097.06</v>
      </c>
      <c r="K1449" s="8">
        <v>3097.06</v>
      </c>
      <c r="L1449"/>
    </row>
    <row r="1450" spans="6:12" x14ac:dyDescent="0.35">
      <c r="G1450" t="s">
        <v>604</v>
      </c>
      <c r="H1450" t="s">
        <v>74</v>
      </c>
      <c r="I1450">
        <v>1</v>
      </c>
      <c r="J1450">
        <v>4267.55</v>
      </c>
      <c r="K1450" s="8">
        <v>4267.55</v>
      </c>
      <c r="L1450"/>
    </row>
    <row r="1451" spans="6:12" x14ac:dyDescent="0.35">
      <c r="F1451" t="s">
        <v>609</v>
      </c>
      <c r="G1451" t="s">
        <v>650</v>
      </c>
      <c r="H1451" t="s">
        <v>74</v>
      </c>
      <c r="I1451">
        <v>1</v>
      </c>
      <c r="J1451">
        <v>7726.56</v>
      </c>
      <c r="K1451" s="8">
        <v>7726.56</v>
      </c>
      <c r="L1451"/>
    </row>
    <row r="1452" spans="6:12" x14ac:dyDescent="0.35">
      <c r="G1452" t="s">
        <v>651</v>
      </c>
      <c r="H1452" t="s">
        <v>74</v>
      </c>
      <c r="I1452">
        <v>1</v>
      </c>
      <c r="J1452">
        <v>1862.04</v>
      </c>
      <c r="K1452" s="8">
        <v>1862.04</v>
      </c>
      <c r="L1452"/>
    </row>
    <row r="1453" spans="6:12" x14ac:dyDescent="0.35">
      <c r="F1453" t="s">
        <v>173</v>
      </c>
      <c r="G1453" t="s">
        <v>1125</v>
      </c>
      <c r="H1453" t="s">
        <v>32</v>
      </c>
      <c r="I1453">
        <v>1</v>
      </c>
      <c r="J1453">
        <v>1620480</v>
      </c>
      <c r="K1453" s="8">
        <v>1620480</v>
      </c>
      <c r="L1453"/>
    </row>
    <row r="1454" spans="6:12" x14ac:dyDescent="0.35">
      <c r="G1454" t="s">
        <v>1127</v>
      </c>
      <c r="H1454" t="s">
        <v>32</v>
      </c>
      <c r="I1454">
        <v>1</v>
      </c>
      <c r="J1454">
        <v>52602.239999999998</v>
      </c>
      <c r="K1454" s="8">
        <v>52602.239999999998</v>
      </c>
      <c r="L1454"/>
    </row>
    <row r="1455" spans="6:12" x14ac:dyDescent="0.35">
      <c r="G1455" t="s">
        <v>1128</v>
      </c>
      <c r="H1455" t="s">
        <v>32</v>
      </c>
      <c r="I1455">
        <v>1</v>
      </c>
      <c r="J1455">
        <v>12000</v>
      </c>
      <c r="K1455" s="8">
        <v>12000</v>
      </c>
      <c r="L1455"/>
    </row>
    <row r="1456" spans="6:12" x14ac:dyDescent="0.35">
      <c r="G1456" t="s">
        <v>1130</v>
      </c>
      <c r="H1456" t="s">
        <v>32</v>
      </c>
      <c r="I1456">
        <v>1</v>
      </c>
      <c r="J1456">
        <v>153125</v>
      </c>
      <c r="K1456" s="8">
        <v>153125</v>
      </c>
      <c r="L1456"/>
    </row>
    <row r="1457" spans="5:12" x14ac:dyDescent="0.35">
      <c r="G1457" t="s">
        <v>1136</v>
      </c>
      <c r="H1457" t="s">
        <v>32</v>
      </c>
      <c r="I1457">
        <v>1</v>
      </c>
      <c r="J1457">
        <v>200000</v>
      </c>
      <c r="K1457" s="8">
        <v>200000</v>
      </c>
      <c r="L1457"/>
    </row>
    <row r="1458" spans="5:12" x14ac:dyDescent="0.35">
      <c r="G1458" t="s">
        <v>1140</v>
      </c>
      <c r="H1458" t="s">
        <v>173</v>
      </c>
      <c r="I1458">
        <v>1</v>
      </c>
      <c r="J1458">
        <v>92960</v>
      </c>
      <c r="K1458" s="8">
        <v>92960</v>
      </c>
      <c r="L1458"/>
    </row>
    <row r="1459" spans="5:12" x14ac:dyDescent="0.35">
      <c r="E1459" s="7">
        <v>2021</v>
      </c>
      <c r="F1459" t="s">
        <v>43</v>
      </c>
      <c r="G1459" t="s">
        <v>554</v>
      </c>
      <c r="H1459" t="s">
        <v>74</v>
      </c>
      <c r="I1459">
        <v>1</v>
      </c>
      <c r="J1459">
        <v>1520</v>
      </c>
      <c r="K1459" s="8">
        <v>1520</v>
      </c>
      <c r="L1459"/>
    </row>
    <row r="1460" spans="5:12" x14ac:dyDescent="0.35">
      <c r="G1460" t="s">
        <v>559</v>
      </c>
      <c r="H1460" t="s">
        <v>74</v>
      </c>
      <c r="I1460">
        <v>1</v>
      </c>
      <c r="J1460">
        <v>5338.95</v>
      </c>
      <c r="K1460" s="8">
        <v>5338.95</v>
      </c>
      <c r="L1460"/>
    </row>
    <row r="1461" spans="5:12" x14ac:dyDescent="0.35">
      <c r="G1461" t="s">
        <v>560</v>
      </c>
      <c r="H1461" t="s">
        <v>74</v>
      </c>
      <c r="I1461">
        <v>1</v>
      </c>
      <c r="J1461">
        <v>4936.84</v>
      </c>
      <c r="K1461" s="8">
        <v>4936.84</v>
      </c>
      <c r="L1461"/>
    </row>
    <row r="1462" spans="5:12" x14ac:dyDescent="0.35">
      <c r="G1462" t="s">
        <v>563</v>
      </c>
      <c r="H1462" t="s">
        <v>74</v>
      </c>
      <c r="I1462">
        <v>1</v>
      </c>
      <c r="J1462">
        <v>9921.0499999999993</v>
      </c>
      <c r="K1462" s="8">
        <v>9921.0499999999993</v>
      </c>
      <c r="L1462"/>
    </row>
    <row r="1463" spans="5:12" x14ac:dyDescent="0.35">
      <c r="F1463" t="s">
        <v>580</v>
      </c>
      <c r="G1463" t="s">
        <v>586</v>
      </c>
      <c r="H1463" t="s">
        <v>74</v>
      </c>
      <c r="I1463">
        <v>1</v>
      </c>
      <c r="J1463">
        <v>265.58999999999997</v>
      </c>
      <c r="K1463" s="8">
        <v>265.58999999999997</v>
      </c>
      <c r="L1463"/>
    </row>
    <row r="1464" spans="5:12" x14ac:dyDescent="0.35">
      <c r="G1464" t="s">
        <v>588</v>
      </c>
      <c r="H1464" t="s">
        <v>74</v>
      </c>
      <c r="I1464">
        <v>1</v>
      </c>
      <c r="J1464">
        <v>518.28</v>
      </c>
      <c r="K1464" s="8">
        <v>518.28</v>
      </c>
      <c r="L1464"/>
    </row>
    <row r="1465" spans="5:12" x14ac:dyDescent="0.35">
      <c r="G1465" t="s">
        <v>605</v>
      </c>
      <c r="H1465" t="s">
        <v>74</v>
      </c>
      <c r="I1465">
        <v>1</v>
      </c>
      <c r="J1465">
        <v>6897.85</v>
      </c>
      <c r="K1465" s="8">
        <v>6897.85</v>
      </c>
      <c r="L1465"/>
    </row>
    <row r="1466" spans="5:12" x14ac:dyDescent="0.35">
      <c r="G1466" t="s">
        <v>606</v>
      </c>
      <c r="H1466" t="s">
        <v>74</v>
      </c>
      <c r="I1466">
        <v>1</v>
      </c>
      <c r="J1466">
        <v>7102.15</v>
      </c>
      <c r="K1466" s="8">
        <v>7102.15</v>
      </c>
      <c r="L1466"/>
    </row>
    <row r="1467" spans="5:12" x14ac:dyDescent="0.35">
      <c r="G1467" t="s">
        <v>607</v>
      </c>
      <c r="H1467" t="s">
        <v>74</v>
      </c>
      <c r="I1467">
        <v>1</v>
      </c>
      <c r="J1467">
        <v>4397.8500000000004</v>
      </c>
      <c r="K1467" s="8">
        <v>4397.8500000000004</v>
      </c>
      <c r="L1467"/>
    </row>
    <row r="1468" spans="5:12" x14ac:dyDescent="0.35">
      <c r="F1468" t="s">
        <v>609</v>
      </c>
      <c r="G1468" t="s">
        <v>657</v>
      </c>
      <c r="H1468" t="s">
        <v>74</v>
      </c>
      <c r="I1468">
        <v>1</v>
      </c>
      <c r="J1468">
        <v>6017.43</v>
      </c>
      <c r="K1468" s="8">
        <v>6017.43</v>
      </c>
      <c r="L1468"/>
    </row>
    <row r="1469" spans="5:12" x14ac:dyDescent="0.35">
      <c r="F1469" t="s">
        <v>173</v>
      </c>
      <c r="G1469" t="s">
        <v>1115</v>
      </c>
      <c r="H1469" t="s">
        <v>1114</v>
      </c>
      <c r="I1469">
        <v>150</v>
      </c>
      <c r="J1469">
        <v>1200</v>
      </c>
      <c r="K1469" s="8">
        <v>180000</v>
      </c>
      <c r="L1469"/>
    </row>
    <row r="1470" spans="5:12" x14ac:dyDescent="0.35">
      <c r="G1470" t="s">
        <v>1116</v>
      </c>
      <c r="H1470" t="s">
        <v>1114</v>
      </c>
      <c r="I1470">
        <v>20</v>
      </c>
      <c r="J1470">
        <v>1084.1300000000001</v>
      </c>
      <c r="K1470" s="8">
        <v>21682.6</v>
      </c>
      <c r="L1470"/>
    </row>
    <row r="1471" spans="5:12" x14ac:dyDescent="0.35">
      <c r="G1471" t="s">
        <v>1117</v>
      </c>
      <c r="H1471" t="s">
        <v>1114</v>
      </c>
      <c r="I1471">
        <v>63</v>
      </c>
      <c r="J1471">
        <v>57.1</v>
      </c>
      <c r="K1471" s="8">
        <v>3597.3</v>
      </c>
      <c r="L1471"/>
    </row>
    <row r="1472" spans="5:12" x14ac:dyDescent="0.35">
      <c r="G1472" t="s">
        <v>1118</v>
      </c>
      <c r="H1472" t="s">
        <v>1114</v>
      </c>
      <c r="I1472">
        <v>16000</v>
      </c>
      <c r="J1472">
        <v>94.79</v>
      </c>
      <c r="K1472" s="8">
        <v>1516640</v>
      </c>
      <c r="L1472"/>
    </row>
    <row r="1473" spans="5:12" x14ac:dyDescent="0.35">
      <c r="G1473" t="s">
        <v>1122</v>
      </c>
      <c r="H1473" t="s">
        <v>1114</v>
      </c>
      <c r="I1473">
        <v>16</v>
      </c>
      <c r="J1473">
        <v>3287.64</v>
      </c>
      <c r="K1473" s="8">
        <v>52602.239999999998</v>
      </c>
      <c r="L1473"/>
    </row>
    <row r="1474" spans="5:12" x14ac:dyDescent="0.35">
      <c r="G1474" t="s">
        <v>1134</v>
      </c>
      <c r="H1474" t="s">
        <v>1114</v>
      </c>
      <c r="I1474">
        <v>11</v>
      </c>
      <c r="J1474">
        <v>304.56</v>
      </c>
      <c r="K1474" s="8">
        <v>3350.16</v>
      </c>
      <c r="L1474"/>
    </row>
    <row r="1475" spans="5:12" x14ac:dyDescent="0.35">
      <c r="F1475" t="s">
        <v>1318</v>
      </c>
      <c r="G1475" t="s">
        <v>1574</v>
      </c>
      <c r="H1475" t="s">
        <v>74</v>
      </c>
      <c r="I1475">
        <v>1</v>
      </c>
      <c r="J1475">
        <v>31767.759999999998</v>
      </c>
      <c r="K1475" s="8">
        <v>31767.759999999998</v>
      </c>
      <c r="L1475"/>
    </row>
    <row r="1476" spans="5:12" x14ac:dyDescent="0.35">
      <c r="G1476" t="s">
        <v>1575</v>
      </c>
      <c r="H1476" t="s">
        <v>74</v>
      </c>
      <c r="I1476">
        <v>1</v>
      </c>
      <c r="J1476">
        <v>445.52</v>
      </c>
      <c r="K1476" s="8">
        <v>445.52</v>
      </c>
      <c r="L1476"/>
    </row>
    <row r="1477" spans="5:12" x14ac:dyDescent="0.35">
      <c r="G1477" t="s">
        <v>1576</v>
      </c>
      <c r="H1477" t="s">
        <v>74</v>
      </c>
      <c r="I1477">
        <v>1</v>
      </c>
      <c r="J1477">
        <v>445.52</v>
      </c>
      <c r="K1477" s="8">
        <v>445.52</v>
      </c>
      <c r="L1477"/>
    </row>
    <row r="1478" spans="5:12" x14ac:dyDescent="0.35">
      <c r="E1478" s="7">
        <v>2022</v>
      </c>
      <c r="F1478" t="s">
        <v>609</v>
      </c>
      <c r="G1478" t="s">
        <v>656</v>
      </c>
      <c r="H1478" t="s">
        <v>74</v>
      </c>
      <c r="I1478">
        <v>1</v>
      </c>
      <c r="J1478">
        <v>5425.21</v>
      </c>
      <c r="K1478" s="8">
        <v>5425.21</v>
      </c>
      <c r="L1478"/>
    </row>
    <row r="1479" spans="5:12" x14ac:dyDescent="0.35">
      <c r="F1479" t="s">
        <v>173</v>
      </c>
      <c r="G1479" t="s">
        <v>1119</v>
      </c>
      <c r="H1479" t="s">
        <v>1114</v>
      </c>
      <c r="I1479">
        <v>150</v>
      </c>
      <c r="J1479">
        <v>1200</v>
      </c>
      <c r="K1479" s="8">
        <v>180000</v>
      </c>
      <c r="L1479"/>
    </row>
    <row r="1480" spans="5:12" x14ac:dyDescent="0.35">
      <c r="G1480" t="s">
        <v>1120</v>
      </c>
      <c r="H1480" t="s">
        <v>1114</v>
      </c>
      <c r="I1480">
        <v>63</v>
      </c>
      <c r="J1480">
        <v>57.1</v>
      </c>
      <c r="K1480" s="8">
        <v>3597.3</v>
      </c>
      <c r="L1480"/>
    </row>
    <row r="1481" spans="5:12" x14ac:dyDescent="0.35">
      <c r="G1481" t="s">
        <v>1124</v>
      </c>
      <c r="H1481" t="s">
        <v>1114</v>
      </c>
      <c r="I1481">
        <v>16000</v>
      </c>
      <c r="J1481">
        <v>94.79</v>
      </c>
      <c r="K1481" s="8">
        <v>1516640</v>
      </c>
      <c r="L1481"/>
    </row>
    <row r="1482" spans="5:12" x14ac:dyDescent="0.35">
      <c r="G1482" t="s">
        <v>1133</v>
      </c>
      <c r="H1482" t="s">
        <v>1114</v>
      </c>
      <c r="I1482">
        <v>16</v>
      </c>
      <c r="J1482">
        <v>3320.52</v>
      </c>
      <c r="K1482" s="8">
        <v>53128.26</v>
      </c>
      <c r="L1482"/>
    </row>
    <row r="1483" spans="5:12" x14ac:dyDescent="0.35">
      <c r="G1483" t="s">
        <v>1141</v>
      </c>
      <c r="H1483" t="s">
        <v>1114</v>
      </c>
      <c r="I1483">
        <v>66</v>
      </c>
      <c r="J1483">
        <v>61.81</v>
      </c>
      <c r="K1483" s="8">
        <v>4079.59</v>
      </c>
      <c r="L1483"/>
    </row>
    <row r="1484" spans="5:12" x14ac:dyDescent="0.35">
      <c r="G1484" t="s">
        <v>1143</v>
      </c>
      <c r="H1484" t="s">
        <v>1114</v>
      </c>
      <c r="I1484">
        <v>20</v>
      </c>
      <c r="J1484">
        <v>1084.1300000000001</v>
      </c>
      <c r="K1484" s="8">
        <v>21682.6</v>
      </c>
      <c r="L1484"/>
    </row>
    <row r="1485" spans="5:12" x14ac:dyDescent="0.35">
      <c r="G1485" t="s">
        <v>1144</v>
      </c>
      <c r="H1485" t="s">
        <v>1114</v>
      </c>
      <c r="I1485">
        <v>11</v>
      </c>
      <c r="J1485">
        <v>304.56</v>
      </c>
      <c r="K1485" s="8">
        <v>3350.16</v>
      </c>
      <c r="L1485"/>
    </row>
    <row r="1486" spans="5:12" x14ac:dyDescent="0.35">
      <c r="E1486" s="7">
        <v>2023</v>
      </c>
      <c r="F1486" t="s">
        <v>43</v>
      </c>
      <c r="G1486" t="s">
        <v>555</v>
      </c>
      <c r="H1486" t="s">
        <v>74</v>
      </c>
      <c r="I1486">
        <v>1</v>
      </c>
      <c r="J1486">
        <v>1707.37</v>
      </c>
      <c r="K1486" s="8">
        <v>1707.37</v>
      </c>
      <c r="L1486"/>
    </row>
    <row r="1487" spans="5:12" x14ac:dyDescent="0.35">
      <c r="G1487" t="s">
        <v>556</v>
      </c>
      <c r="H1487" t="s">
        <v>74</v>
      </c>
      <c r="I1487">
        <v>1</v>
      </c>
      <c r="J1487">
        <v>5547.37</v>
      </c>
      <c r="K1487" s="8">
        <v>5547.37</v>
      </c>
      <c r="L1487"/>
    </row>
    <row r="1488" spans="5:12" x14ac:dyDescent="0.35">
      <c r="G1488" t="s">
        <v>557</v>
      </c>
      <c r="H1488" t="s">
        <v>74</v>
      </c>
      <c r="I1488">
        <v>1</v>
      </c>
      <c r="J1488">
        <v>11146.32</v>
      </c>
      <c r="K1488" s="8">
        <v>11146.32</v>
      </c>
      <c r="L1488"/>
    </row>
    <row r="1489" spans="6:12" x14ac:dyDescent="0.35">
      <c r="G1489" t="s">
        <v>558</v>
      </c>
      <c r="H1489" t="s">
        <v>74</v>
      </c>
      <c r="I1489">
        <v>1</v>
      </c>
      <c r="J1489">
        <v>5998.95</v>
      </c>
      <c r="K1489" s="8">
        <v>5998.95</v>
      </c>
      <c r="L1489"/>
    </row>
    <row r="1490" spans="6:12" x14ac:dyDescent="0.35">
      <c r="F1490" t="s">
        <v>580</v>
      </c>
      <c r="G1490" t="s">
        <v>585</v>
      </c>
      <c r="H1490" t="s">
        <v>74</v>
      </c>
      <c r="I1490">
        <v>2</v>
      </c>
      <c r="J1490">
        <v>274.17</v>
      </c>
      <c r="K1490" s="8">
        <v>548.34</v>
      </c>
      <c r="L1490"/>
    </row>
    <row r="1491" spans="6:12" x14ac:dyDescent="0.35">
      <c r="G1491" t="s">
        <v>591</v>
      </c>
      <c r="H1491" t="s">
        <v>74</v>
      </c>
      <c r="I1491">
        <v>1</v>
      </c>
      <c r="J1491">
        <v>4663.26</v>
      </c>
      <c r="K1491" s="8">
        <v>4663.26</v>
      </c>
      <c r="L1491"/>
    </row>
    <row r="1492" spans="6:12" x14ac:dyDescent="0.35">
      <c r="G1492" t="s">
        <v>594</v>
      </c>
      <c r="H1492" t="s">
        <v>74</v>
      </c>
      <c r="I1492">
        <v>1</v>
      </c>
      <c r="J1492">
        <v>281.08</v>
      </c>
      <c r="K1492" s="8">
        <v>281.08</v>
      </c>
      <c r="L1492"/>
    </row>
    <row r="1493" spans="6:12" x14ac:dyDescent="0.35">
      <c r="G1493" t="s">
        <v>596</v>
      </c>
      <c r="H1493" t="s">
        <v>74</v>
      </c>
      <c r="I1493">
        <v>1</v>
      </c>
      <c r="J1493">
        <v>7312.63</v>
      </c>
      <c r="K1493" s="8">
        <v>7312.63</v>
      </c>
      <c r="L1493"/>
    </row>
    <row r="1494" spans="6:12" x14ac:dyDescent="0.35">
      <c r="G1494" t="s">
        <v>608</v>
      </c>
      <c r="H1494" t="s">
        <v>74</v>
      </c>
      <c r="I1494">
        <v>1</v>
      </c>
      <c r="J1494">
        <v>7532.01</v>
      </c>
      <c r="K1494" s="8">
        <v>7532.01</v>
      </c>
      <c r="L1494"/>
    </row>
    <row r="1495" spans="6:12" x14ac:dyDescent="0.35">
      <c r="F1495" t="s">
        <v>173</v>
      </c>
      <c r="G1495" t="s">
        <v>1119</v>
      </c>
      <c r="H1495" t="s">
        <v>1114</v>
      </c>
      <c r="I1495">
        <v>5</v>
      </c>
      <c r="J1495">
        <v>1224.49</v>
      </c>
      <c r="K1495" s="8">
        <v>6122.45</v>
      </c>
      <c r="L1495"/>
    </row>
    <row r="1496" spans="6:12" x14ac:dyDescent="0.35">
      <c r="G1496" t="s">
        <v>1121</v>
      </c>
      <c r="H1496" t="s">
        <v>1114</v>
      </c>
      <c r="I1496">
        <v>63</v>
      </c>
      <c r="J1496">
        <v>57.66</v>
      </c>
      <c r="K1496" s="8">
        <v>3632.58</v>
      </c>
      <c r="L1496"/>
    </row>
    <row r="1497" spans="6:12" x14ac:dyDescent="0.35">
      <c r="G1497" t="s">
        <v>1123</v>
      </c>
      <c r="H1497" t="s">
        <v>1114</v>
      </c>
      <c r="I1497">
        <v>16000</v>
      </c>
      <c r="J1497">
        <v>95.08</v>
      </c>
      <c r="K1497" s="8">
        <v>1521280</v>
      </c>
      <c r="L1497"/>
    </row>
    <row r="1498" spans="6:12" x14ac:dyDescent="0.35">
      <c r="G1498" t="s">
        <v>1132</v>
      </c>
      <c r="H1498" t="s">
        <v>1131</v>
      </c>
      <c r="I1498">
        <v>16</v>
      </c>
      <c r="J1498">
        <v>3320</v>
      </c>
      <c r="K1498" s="8">
        <v>53120</v>
      </c>
      <c r="L1498"/>
    </row>
    <row r="1499" spans="6:12" x14ac:dyDescent="0.35">
      <c r="G1499" t="s">
        <v>1135</v>
      </c>
      <c r="H1499" t="s">
        <v>95</v>
      </c>
      <c r="I1499">
        <v>1</v>
      </c>
      <c r="J1499">
        <v>16200</v>
      </c>
      <c r="K1499" s="8">
        <v>16200</v>
      </c>
      <c r="L1499"/>
    </row>
    <row r="1500" spans="6:12" x14ac:dyDescent="0.35">
      <c r="G1500" t="s">
        <v>1137</v>
      </c>
      <c r="H1500" t="s">
        <v>1114</v>
      </c>
      <c r="I1500">
        <v>2500</v>
      </c>
      <c r="J1500">
        <v>45.06</v>
      </c>
      <c r="K1500" s="8">
        <v>112650</v>
      </c>
      <c r="L1500"/>
    </row>
    <row r="1501" spans="6:12" x14ac:dyDescent="0.35">
      <c r="G1501" t="s">
        <v>1138</v>
      </c>
      <c r="H1501" t="s">
        <v>1114</v>
      </c>
      <c r="I1501">
        <v>145</v>
      </c>
      <c r="J1501">
        <v>90.12</v>
      </c>
      <c r="K1501" s="8">
        <v>13067.4</v>
      </c>
      <c r="L1501"/>
    </row>
    <row r="1502" spans="6:12" x14ac:dyDescent="0.35">
      <c r="G1502" t="s">
        <v>1139</v>
      </c>
      <c r="H1502" t="s">
        <v>1114</v>
      </c>
      <c r="I1502">
        <v>3</v>
      </c>
      <c r="J1502">
        <v>1239.18</v>
      </c>
      <c r="K1502" s="8">
        <v>3717.54</v>
      </c>
      <c r="L1502"/>
    </row>
    <row r="1503" spans="6:12" x14ac:dyDescent="0.35">
      <c r="G1503" t="s">
        <v>1141</v>
      </c>
      <c r="H1503" t="s">
        <v>1114</v>
      </c>
      <c r="I1503">
        <v>121</v>
      </c>
      <c r="J1503">
        <v>57.45</v>
      </c>
      <c r="K1503" s="8">
        <v>6951.45</v>
      </c>
      <c r="L1503"/>
    </row>
    <row r="1504" spans="6:12" x14ac:dyDescent="0.35">
      <c r="G1504" t="s">
        <v>1143</v>
      </c>
      <c r="H1504" t="s">
        <v>1114</v>
      </c>
      <c r="I1504">
        <v>20</v>
      </c>
      <c r="J1504">
        <v>1204.44</v>
      </c>
      <c r="K1504" s="8">
        <v>24088.799999999999</v>
      </c>
      <c r="L1504"/>
    </row>
    <row r="1505" spans="5:12" x14ac:dyDescent="0.35">
      <c r="G1505" t="s">
        <v>1144</v>
      </c>
      <c r="H1505" t="s">
        <v>1114</v>
      </c>
      <c r="I1505">
        <v>11</v>
      </c>
      <c r="J1505">
        <v>307.58</v>
      </c>
      <c r="K1505" s="8">
        <v>3383.38</v>
      </c>
      <c r="L1505"/>
    </row>
    <row r="1506" spans="5:12" x14ac:dyDescent="0.35">
      <c r="F1506" t="s">
        <v>1318</v>
      </c>
      <c r="G1506" t="s">
        <v>1570</v>
      </c>
      <c r="H1506" t="s">
        <v>74</v>
      </c>
      <c r="I1506">
        <v>62</v>
      </c>
      <c r="J1506">
        <v>617.22</v>
      </c>
      <c r="K1506" s="8">
        <v>38267.64</v>
      </c>
      <c r="L1506"/>
    </row>
    <row r="1507" spans="5:12" x14ac:dyDescent="0.35">
      <c r="G1507" t="s">
        <v>1571</v>
      </c>
      <c r="H1507" t="s">
        <v>74</v>
      </c>
      <c r="I1507">
        <v>4</v>
      </c>
      <c r="J1507">
        <v>1214.43</v>
      </c>
      <c r="K1507" s="8">
        <v>4857.72</v>
      </c>
      <c r="L1507"/>
    </row>
    <row r="1508" spans="5:12" x14ac:dyDescent="0.35">
      <c r="E1508" s="7">
        <v>2024</v>
      </c>
      <c r="F1508" t="s">
        <v>43</v>
      </c>
      <c r="G1508" t="s">
        <v>561</v>
      </c>
      <c r="H1508" t="s">
        <v>32</v>
      </c>
      <c r="I1508">
        <v>1</v>
      </c>
      <c r="J1508">
        <v>1100.03</v>
      </c>
      <c r="K1508" s="8">
        <v>1100.03</v>
      </c>
      <c r="L1508"/>
    </row>
    <row r="1509" spans="5:12" x14ac:dyDescent="0.35">
      <c r="G1509" t="s">
        <v>562</v>
      </c>
      <c r="H1509" t="s">
        <v>32</v>
      </c>
      <c r="I1509">
        <v>700</v>
      </c>
      <c r="J1509">
        <v>42.35</v>
      </c>
      <c r="K1509" s="8">
        <v>29645</v>
      </c>
      <c r="L1509"/>
    </row>
    <row r="1510" spans="5:12" x14ac:dyDescent="0.35">
      <c r="F1510" t="s">
        <v>580</v>
      </c>
      <c r="G1510" t="s">
        <v>589</v>
      </c>
      <c r="H1510" t="s">
        <v>74</v>
      </c>
      <c r="I1510">
        <v>1</v>
      </c>
      <c r="J1510">
        <v>4803.16</v>
      </c>
      <c r="K1510" s="8">
        <v>4803.16</v>
      </c>
      <c r="L1510"/>
    </row>
    <row r="1511" spans="5:12" x14ac:dyDescent="0.35">
      <c r="G1511" t="s">
        <v>590</v>
      </c>
      <c r="H1511" t="s">
        <v>74</v>
      </c>
      <c r="I1511">
        <v>1</v>
      </c>
      <c r="J1511">
        <v>4947.26</v>
      </c>
      <c r="K1511" s="8">
        <v>4947.26</v>
      </c>
      <c r="L1511"/>
    </row>
    <row r="1512" spans="5:12" x14ac:dyDescent="0.35">
      <c r="G1512" t="s">
        <v>592</v>
      </c>
      <c r="H1512" t="s">
        <v>74</v>
      </c>
      <c r="I1512">
        <v>1</v>
      </c>
      <c r="J1512">
        <v>7757.97</v>
      </c>
      <c r="K1512" s="8">
        <v>7757.97</v>
      </c>
      <c r="L1512"/>
    </row>
    <row r="1513" spans="5:12" x14ac:dyDescent="0.35">
      <c r="I1513">
        <v>2</v>
      </c>
      <c r="J1513">
        <v>282.39</v>
      </c>
      <c r="K1513" s="8">
        <v>564.78</v>
      </c>
      <c r="L1513"/>
    </row>
    <row r="1514" spans="5:12" x14ac:dyDescent="0.35">
      <c r="G1514" t="s">
        <v>593</v>
      </c>
      <c r="H1514" t="s">
        <v>74</v>
      </c>
      <c r="I1514">
        <v>1</v>
      </c>
      <c r="J1514">
        <v>298.18</v>
      </c>
      <c r="K1514" s="8">
        <v>298.18</v>
      </c>
      <c r="L1514"/>
    </row>
    <row r="1515" spans="5:12" x14ac:dyDescent="0.35">
      <c r="I1515">
        <v>2</v>
      </c>
      <c r="J1515">
        <v>290.87</v>
      </c>
      <c r="K1515" s="8">
        <v>581.74</v>
      </c>
      <c r="L1515"/>
    </row>
    <row r="1516" spans="5:12" x14ac:dyDescent="0.35">
      <c r="G1516" t="s">
        <v>595</v>
      </c>
      <c r="H1516" t="s">
        <v>74</v>
      </c>
      <c r="I1516">
        <v>1</v>
      </c>
      <c r="J1516">
        <v>7757.97</v>
      </c>
      <c r="K1516" s="8">
        <v>7757.97</v>
      </c>
      <c r="L1516"/>
    </row>
    <row r="1517" spans="5:12" x14ac:dyDescent="0.35">
      <c r="J1517">
        <v>7990.72</v>
      </c>
      <c r="K1517" s="8">
        <v>7990.72</v>
      </c>
      <c r="L1517"/>
    </row>
    <row r="1518" spans="5:12" x14ac:dyDescent="0.35">
      <c r="G1518" t="s">
        <v>597</v>
      </c>
      <c r="H1518" t="s">
        <v>74</v>
      </c>
      <c r="I1518">
        <v>1</v>
      </c>
      <c r="J1518">
        <v>289.51</v>
      </c>
      <c r="K1518" s="8">
        <v>289.51</v>
      </c>
      <c r="L1518"/>
    </row>
    <row r="1519" spans="5:12" x14ac:dyDescent="0.35">
      <c r="J1519">
        <v>7532.01</v>
      </c>
      <c r="K1519" s="8">
        <v>7532.01</v>
      </c>
      <c r="L1519"/>
    </row>
    <row r="1520" spans="5:12" x14ac:dyDescent="0.35">
      <c r="F1520" t="s">
        <v>609</v>
      </c>
      <c r="G1520" t="s">
        <v>658</v>
      </c>
      <c r="H1520" t="s">
        <v>74</v>
      </c>
      <c r="I1520">
        <v>1</v>
      </c>
      <c r="J1520">
        <v>7268.64</v>
      </c>
      <c r="K1520" s="8">
        <v>7268.64</v>
      </c>
      <c r="L1520"/>
    </row>
    <row r="1521" spans="3:12" x14ac:dyDescent="0.35">
      <c r="F1521" t="s">
        <v>173</v>
      </c>
      <c r="G1521" t="s">
        <v>1142</v>
      </c>
      <c r="H1521" t="s">
        <v>1114</v>
      </c>
      <c r="I1521">
        <v>1</v>
      </c>
      <c r="J1521">
        <v>2300000</v>
      </c>
      <c r="K1521" s="8">
        <v>2300000</v>
      </c>
      <c r="L1521"/>
    </row>
    <row r="1522" spans="3:12" x14ac:dyDescent="0.35">
      <c r="C1522" t="s">
        <v>533</v>
      </c>
      <c r="D1522" t="s">
        <v>532</v>
      </c>
      <c r="E1522" s="7">
        <v>2018</v>
      </c>
      <c r="F1522" t="s">
        <v>173</v>
      </c>
      <c r="G1522" t="s">
        <v>1084</v>
      </c>
      <c r="H1522" t="s">
        <v>534</v>
      </c>
      <c r="I1522">
        <v>45</v>
      </c>
      <c r="J1522">
        <v>138.24</v>
      </c>
      <c r="K1522" s="8">
        <v>6220.8</v>
      </c>
      <c r="L1522"/>
    </row>
    <row r="1523" spans="3:12" x14ac:dyDescent="0.35">
      <c r="E1523" s="7">
        <v>2019</v>
      </c>
      <c r="F1523" t="s">
        <v>43</v>
      </c>
      <c r="G1523" t="s">
        <v>537</v>
      </c>
      <c r="H1523" t="s">
        <v>534</v>
      </c>
      <c r="I1523">
        <v>1</v>
      </c>
      <c r="J1523">
        <v>23072.03</v>
      </c>
      <c r="K1523" s="8">
        <v>23072.03</v>
      </c>
      <c r="L1523"/>
    </row>
    <row r="1524" spans="3:12" x14ac:dyDescent="0.35">
      <c r="F1524" t="s">
        <v>173</v>
      </c>
      <c r="G1524" t="s">
        <v>1085</v>
      </c>
      <c r="H1524" t="s">
        <v>534</v>
      </c>
      <c r="I1524">
        <v>50</v>
      </c>
      <c r="J1524">
        <v>141.74</v>
      </c>
      <c r="K1524" s="8">
        <v>7087</v>
      </c>
      <c r="L1524"/>
    </row>
    <row r="1525" spans="3:12" x14ac:dyDescent="0.35">
      <c r="E1525" s="7">
        <v>2020</v>
      </c>
      <c r="F1525" t="s">
        <v>43</v>
      </c>
      <c r="G1525" t="s">
        <v>536</v>
      </c>
      <c r="H1525" t="s">
        <v>534</v>
      </c>
      <c r="I1525">
        <v>1</v>
      </c>
      <c r="J1525">
        <v>55011.24</v>
      </c>
      <c r="K1525" s="8">
        <v>55011.24</v>
      </c>
      <c r="L1525"/>
    </row>
    <row r="1526" spans="3:12" x14ac:dyDescent="0.35">
      <c r="F1526" t="s">
        <v>173</v>
      </c>
      <c r="G1526" t="s">
        <v>1082</v>
      </c>
      <c r="H1526" t="s">
        <v>534</v>
      </c>
      <c r="I1526">
        <v>50</v>
      </c>
      <c r="J1526">
        <v>141.88</v>
      </c>
      <c r="K1526" s="8">
        <v>7094</v>
      </c>
      <c r="L1526"/>
    </row>
    <row r="1527" spans="3:12" x14ac:dyDescent="0.35">
      <c r="G1527" t="s">
        <v>1083</v>
      </c>
      <c r="H1527" t="s">
        <v>534</v>
      </c>
      <c r="I1527">
        <v>50</v>
      </c>
      <c r="J1527">
        <v>141.88</v>
      </c>
      <c r="K1527" s="8">
        <v>7094</v>
      </c>
      <c r="L1527"/>
    </row>
    <row r="1528" spans="3:12" x14ac:dyDescent="0.35">
      <c r="F1528" t="s">
        <v>1318</v>
      </c>
      <c r="G1528" t="s">
        <v>1555</v>
      </c>
      <c r="H1528" t="s">
        <v>534</v>
      </c>
      <c r="I1528">
        <v>65</v>
      </c>
      <c r="J1528">
        <v>14.61</v>
      </c>
      <c r="K1528" s="8">
        <v>949.65</v>
      </c>
      <c r="L1528"/>
    </row>
    <row r="1529" spans="3:12" x14ac:dyDescent="0.35">
      <c r="G1529" t="s">
        <v>1556</v>
      </c>
      <c r="H1529" t="s">
        <v>534</v>
      </c>
      <c r="I1529">
        <v>1</v>
      </c>
      <c r="J1529">
        <v>8804.4</v>
      </c>
      <c r="K1529" s="8">
        <v>8804.4</v>
      </c>
      <c r="L1529"/>
    </row>
    <row r="1530" spans="3:12" x14ac:dyDescent="0.35">
      <c r="E1530" s="7">
        <v>2022</v>
      </c>
      <c r="F1530" t="s">
        <v>43</v>
      </c>
      <c r="G1530" t="s">
        <v>535</v>
      </c>
      <c r="H1530" t="s">
        <v>534</v>
      </c>
      <c r="I1530">
        <v>1</v>
      </c>
      <c r="J1530">
        <v>24245.9</v>
      </c>
      <c r="K1530" s="8">
        <v>24245.9</v>
      </c>
      <c r="L1530"/>
    </row>
    <row r="1531" spans="3:12" x14ac:dyDescent="0.35">
      <c r="E1531" s="7">
        <v>2023</v>
      </c>
      <c r="F1531" t="s">
        <v>1318</v>
      </c>
      <c r="G1531" t="s">
        <v>1556</v>
      </c>
      <c r="H1531" t="s">
        <v>534</v>
      </c>
      <c r="I1531">
        <v>1</v>
      </c>
      <c r="J1531">
        <v>4801.3500000000004</v>
      </c>
      <c r="K1531" s="8">
        <v>4801.3500000000004</v>
      </c>
      <c r="L1531"/>
    </row>
    <row r="1532" spans="3:12" x14ac:dyDescent="0.35">
      <c r="E1532" s="7">
        <v>2024</v>
      </c>
      <c r="F1532" t="s">
        <v>1318</v>
      </c>
      <c r="G1532" t="s">
        <v>1556</v>
      </c>
      <c r="H1532" t="s">
        <v>1327</v>
      </c>
      <c r="I1532">
        <v>1</v>
      </c>
      <c r="J1532">
        <v>5666.2</v>
      </c>
      <c r="K1532" s="8">
        <v>5666.2</v>
      </c>
      <c r="L1532"/>
    </row>
    <row r="1533" spans="3:12" x14ac:dyDescent="0.35">
      <c r="C1533" t="s">
        <v>233</v>
      </c>
      <c r="D1533" t="s">
        <v>232</v>
      </c>
      <c r="E1533" s="7">
        <v>2018</v>
      </c>
      <c r="F1533" t="s">
        <v>175</v>
      </c>
      <c r="G1533" t="s">
        <v>235</v>
      </c>
      <c r="H1533" t="s">
        <v>234</v>
      </c>
      <c r="I1533">
        <v>1</v>
      </c>
      <c r="J1533">
        <v>28820</v>
      </c>
      <c r="K1533" s="8">
        <v>28820</v>
      </c>
      <c r="L1533"/>
    </row>
    <row r="1534" spans="3:12" x14ac:dyDescent="0.35">
      <c r="G1534" t="s">
        <v>237</v>
      </c>
      <c r="H1534" t="s">
        <v>236</v>
      </c>
      <c r="I1534">
        <v>1</v>
      </c>
      <c r="J1534">
        <v>77420.7</v>
      </c>
      <c r="K1534" s="8">
        <v>77420.7</v>
      </c>
      <c r="L1534"/>
    </row>
    <row r="1535" spans="3:12" x14ac:dyDescent="0.35">
      <c r="F1535" t="s">
        <v>1318</v>
      </c>
      <c r="G1535" t="s">
        <v>1567</v>
      </c>
      <c r="H1535" t="s">
        <v>1566</v>
      </c>
      <c r="I1535">
        <v>1</v>
      </c>
      <c r="J1535">
        <v>861</v>
      </c>
      <c r="K1535" s="8">
        <v>861</v>
      </c>
      <c r="L1535"/>
    </row>
    <row r="1536" spans="3:12" x14ac:dyDescent="0.35">
      <c r="G1536" t="s">
        <v>1568</v>
      </c>
      <c r="H1536" t="s">
        <v>1566</v>
      </c>
      <c r="I1536">
        <v>1</v>
      </c>
      <c r="J1536">
        <v>1391</v>
      </c>
      <c r="K1536" s="8">
        <v>1391</v>
      </c>
      <c r="L1536"/>
    </row>
    <row r="1537" spans="1:12" x14ac:dyDescent="0.35">
      <c r="G1537" t="s">
        <v>1569</v>
      </c>
      <c r="H1537" t="s">
        <v>1566</v>
      </c>
      <c r="I1537">
        <v>1</v>
      </c>
      <c r="J1537">
        <v>345</v>
      </c>
      <c r="K1537" s="8">
        <v>345</v>
      </c>
      <c r="L1537"/>
    </row>
    <row r="1538" spans="1:12" x14ac:dyDescent="0.35">
      <c r="A1538" t="s">
        <v>1635</v>
      </c>
      <c r="B1538" t="s">
        <v>1635</v>
      </c>
      <c r="C1538" t="s">
        <v>1635</v>
      </c>
      <c r="D1538" t="s">
        <v>1635</v>
      </c>
      <c r="E1538" s="7" t="s">
        <v>1635</v>
      </c>
      <c r="F1538" t="s">
        <v>1635</v>
      </c>
      <c r="G1538" t="s">
        <v>1635</v>
      </c>
      <c r="H1538" t="s">
        <v>1635</v>
      </c>
      <c r="I1538" t="s">
        <v>1635</v>
      </c>
      <c r="J1538" t="s">
        <v>1635</v>
      </c>
      <c r="K1538" s="8"/>
      <c r="L1538"/>
    </row>
    <row r="1539" spans="1:12" x14ac:dyDescent="0.35">
      <c r="A1539" s="13" t="s">
        <v>1636</v>
      </c>
      <c r="B1539" s="13"/>
      <c r="C1539" s="13"/>
      <c r="D1539" s="13"/>
      <c r="E1539" s="20"/>
      <c r="F1539" s="13"/>
      <c r="G1539" s="13"/>
      <c r="H1539" s="13"/>
      <c r="I1539" s="13"/>
      <c r="J1539" s="13"/>
      <c r="K1539" s="16">
        <v>122463242.55000009</v>
      </c>
      <c r="L1539"/>
    </row>
    <row r="1540" spans="1:12" x14ac:dyDescent="0.35">
      <c r="L1540"/>
    </row>
    <row r="1541" spans="1:12" x14ac:dyDescent="0.35">
      <c r="L1541"/>
    </row>
    <row r="1542" spans="1:12" x14ac:dyDescent="0.35">
      <c r="L1542"/>
    </row>
    <row r="1543" spans="1:12" x14ac:dyDescent="0.35">
      <c r="L1543"/>
    </row>
    <row r="1544" spans="1:12" x14ac:dyDescent="0.35">
      <c r="L1544"/>
    </row>
    <row r="1545" spans="1:12" x14ac:dyDescent="0.35">
      <c r="L1545"/>
    </row>
    <row r="1546" spans="1:12" x14ac:dyDescent="0.35">
      <c r="L1546"/>
    </row>
    <row r="1547" spans="1:12" x14ac:dyDescent="0.35">
      <c r="L1547"/>
    </row>
    <row r="1548" spans="1:12" x14ac:dyDescent="0.35">
      <c r="L1548"/>
    </row>
    <row r="1549" spans="1:12" x14ac:dyDescent="0.35">
      <c r="L1549"/>
    </row>
    <row r="1550" spans="1:12" x14ac:dyDescent="0.35">
      <c r="L1550"/>
    </row>
    <row r="1551" spans="1:12" x14ac:dyDescent="0.35">
      <c r="L1551"/>
    </row>
    <row r="1552" spans="1:12" x14ac:dyDescent="0.35">
      <c r="L1552"/>
    </row>
    <row r="1553" spans="12:12" x14ac:dyDescent="0.35">
      <c r="L1553"/>
    </row>
    <row r="1554" spans="12:12" x14ac:dyDescent="0.35">
      <c r="L155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61C6B-C03B-4997-B94F-1F434FB984BF}">
  <dimension ref="A3:J359"/>
  <sheetViews>
    <sheetView workbookViewId="0">
      <selection activeCell="A32" sqref="A32"/>
    </sheetView>
  </sheetViews>
  <sheetFormatPr defaultRowHeight="14.5" x14ac:dyDescent="0.35"/>
  <cols>
    <col min="1" max="1" width="63.26953125" bestFit="1" customWidth="1"/>
    <col min="2" max="2" width="15.6328125" bestFit="1" customWidth="1"/>
    <col min="3" max="3" width="9.90625" bestFit="1" customWidth="1"/>
    <col min="4" max="8" width="10.90625" bestFit="1" customWidth="1"/>
    <col min="9" max="9" width="8.36328125" bestFit="1" customWidth="1"/>
    <col min="10" max="10" width="11.90625" bestFit="1" customWidth="1"/>
    <col min="11" max="11" width="11.81640625" bestFit="1" customWidth="1"/>
  </cols>
  <sheetData>
    <row r="3" spans="1:10" x14ac:dyDescent="0.35">
      <c r="A3" s="13" t="s">
        <v>1638</v>
      </c>
      <c r="B3" s="13" t="s">
        <v>1637</v>
      </c>
      <c r="C3" s="13"/>
      <c r="D3" s="13"/>
      <c r="E3" s="13"/>
      <c r="F3" s="13"/>
      <c r="G3" s="13"/>
      <c r="H3" s="13"/>
      <c r="I3" s="13"/>
      <c r="J3" s="13"/>
    </row>
    <row r="4" spans="1:10" x14ac:dyDescent="0.35">
      <c r="A4" s="13" t="s">
        <v>1639</v>
      </c>
      <c r="B4" s="13">
        <v>2018</v>
      </c>
      <c r="C4" s="13">
        <v>2019</v>
      </c>
      <c r="D4" s="13">
        <v>2020</v>
      </c>
      <c r="E4" s="13">
        <v>2021</v>
      </c>
      <c r="F4" s="13">
        <v>2022</v>
      </c>
      <c r="G4" s="13">
        <v>2023</v>
      </c>
      <c r="H4" s="13">
        <v>2024</v>
      </c>
      <c r="I4" s="13">
        <v>2025</v>
      </c>
      <c r="J4" s="14" t="s">
        <v>1636</v>
      </c>
    </row>
    <row r="5" spans="1:10" x14ac:dyDescent="0.35">
      <c r="A5" s="10" t="s">
        <v>663</v>
      </c>
      <c r="B5" s="17">
        <v>25945</v>
      </c>
      <c r="C5" s="17"/>
      <c r="D5" s="17"/>
      <c r="E5" s="17"/>
      <c r="F5" s="17"/>
      <c r="G5" s="17"/>
      <c r="H5" s="17"/>
      <c r="I5" s="17"/>
      <c r="J5" s="17">
        <v>25945</v>
      </c>
    </row>
    <row r="6" spans="1:10" x14ac:dyDescent="0.35">
      <c r="A6" s="12" t="s">
        <v>662</v>
      </c>
      <c r="B6" s="17">
        <v>25945</v>
      </c>
      <c r="C6" s="17"/>
      <c r="D6" s="17"/>
      <c r="E6" s="17"/>
      <c r="F6" s="17"/>
      <c r="G6" s="17"/>
      <c r="H6" s="17"/>
      <c r="I6" s="17"/>
      <c r="J6" s="17">
        <v>25945</v>
      </c>
    </row>
    <row r="7" spans="1:10" x14ac:dyDescent="0.35">
      <c r="A7" s="10" t="s">
        <v>176</v>
      </c>
      <c r="B7" s="17">
        <v>49950</v>
      </c>
      <c r="C7" s="17">
        <v>144030</v>
      </c>
      <c r="D7" s="17">
        <v>39565</v>
      </c>
      <c r="E7" s="17">
        <v>40812</v>
      </c>
      <c r="F7" s="17">
        <v>83416.540000000008</v>
      </c>
      <c r="G7" s="17">
        <v>239366.53000000003</v>
      </c>
      <c r="H7" s="17">
        <v>114411.79000000001</v>
      </c>
      <c r="I7" s="17">
        <v>206526</v>
      </c>
      <c r="J7" s="17">
        <v>918077.8600000001</v>
      </c>
    </row>
    <row r="8" spans="1:10" x14ac:dyDescent="0.35">
      <c r="A8" s="12" t="s">
        <v>175</v>
      </c>
      <c r="B8" s="17">
        <v>49950</v>
      </c>
      <c r="C8" s="17"/>
      <c r="D8" s="17"/>
      <c r="E8" s="17"/>
      <c r="F8" s="17"/>
      <c r="G8" s="17"/>
      <c r="H8" s="17"/>
      <c r="I8" s="17"/>
      <c r="J8" s="17">
        <v>49950</v>
      </c>
    </row>
    <row r="9" spans="1:10" x14ac:dyDescent="0.35">
      <c r="A9" s="12" t="s">
        <v>662</v>
      </c>
      <c r="B9" s="17"/>
      <c r="C9" s="17"/>
      <c r="D9" s="17"/>
      <c r="E9" s="17"/>
      <c r="F9" s="17">
        <v>10416.540000000001</v>
      </c>
      <c r="G9" s="17">
        <v>156866.53000000003</v>
      </c>
      <c r="H9" s="17">
        <v>25500</v>
      </c>
      <c r="I9" s="17"/>
      <c r="J9" s="17">
        <v>192783.07000000004</v>
      </c>
    </row>
    <row r="10" spans="1:10" x14ac:dyDescent="0.35">
      <c r="A10" s="12" t="s">
        <v>1234</v>
      </c>
      <c r="B10" s="17"/>
      <c r="C10" s="17">
        <v>144030</v>
      </c>
      <c r="D10" s="17">
        <v>39565</v>
      </c>
      <c r="E10" s="17">
        <v>40812</v>
      </c>
      <c r="F10" s="17">
        <v>73000</v>
      </c>
      <c r="G10" s="17">
        <v>82500</v>
      </c>
      <c r="H10" s="17">
        <v>88911.790000000008</v>
      </c>
      <c r="I10" s="17">
        <v>206526</v>
      </c>
      <c r="J10" s="17">
        <v>675344.79</v>
      </c>
    </row>
    <row r="11" spans="1:10" x14ac:dyDescent="0.35">
      <c r="A11" s="10" t="s">
        <v>671</v>
      </c>
      <c r="B11" s="17"/>
      <c r="C11" s="17">
        <v>7344.5</v>
      </c>
      <c r="D11" s="17"/>
      <c r="E11" s="17"/>
      <c r="F11" s="17">
        <v>1550</v>
      </c>
      <c r="G11" s="17"/>
      <c r="H11" s="17"/>
      <c r="I11" s="17"/>
      <c r="J11" s="17">
        <v>8894.5</v>
      </c>
    </row>
    <row r="12" spans="1:10" x14ac:dyDescent="0.35">
      <c r="A12" s="12" t="s">
        <v>662</v>
      </c>
      <c r="B12" s="17"/>
      <c r="C12" s="17">
        <v>7344.5</v>
      </c>
      <c r="D12" s="17"/>
      <c r="E12" s="17"/>
      <c r="F12" s="17"/>
      <c r="G12" s="17"/>
      <c r="H12" s="17"/>
      <c r="I12" s="17"/>
      <c r="J12" s="17">
        <v>7344.5</v>
      </c>
    </row>
    <row r="13" spans="1:10" x14ac:dyDescent="0.35">
      <c r="A13" s="12" t="s">
        <v>1318</v>
      </c>
      <c r="B13" s="17"/>
      <c r="C13" s="17"/>
      <c r="D13" s="17"/>
      <c r="E13" s="17"/>
      <c r="F13" s="17">
        <v>1550</v>
      </c>
      <c r="G13" s="17"/>
      <c r="H13" s="17"/>
      <c r="I13" s="17"/>
      <c r="J13" s="17">
        <v>1550</v>
      </c>
    </row>
    <row r="14" spans="1:10" x14ac:dyDescent="0.35">
      <c r="A14" s="10" t="s">
        <v>28</v>
      </c>
      <c r="B14" s="17"/>
      <c r="C14" s="17"/>
      <c r="D14" s="17"/>
      <c r="E14" s="17"/>
      <c r="F14" s="17">
        <v>49.95</v>
      </c>
      <c r="G14" s="17"/>
      <c r="H14" s="17"/>
      <c r="I14" s="17"/>
      <c r="J14" s="17">
        <v>49.95</v>
      </c>
    </row>
    <row r="15" spans="1:10" x14ac:dyDescent="0.35">
      <c r="A15" s="12" t="s">
        <v>27</v>
      </c>
      <c r="B15" s="17"/>
      <c r="C15" s="17"/>
      <c r="D15" s="17"/>
      <c r="E15" s="17"/>
      <c r="F15" s="17">
        <v>49.95</v>
      </c>
      <c r="G15" s="17"/>
      <c r="H15" s="17"/>
      <c r="I15" s="17"/>
      <c r="J15" s="17">
        <v>49.95</v>
      </c>
    </row>
    <row r="16" spans="1:10" x14ac:dyDescent="0.35">
      <c r="A16" s="10" t="s">
        <v>673</v>
      </c>
      <c r="B16" s="17"/>
      <c r="C16" s="17">
        <v>3696</v>
      </c>
      <c r="D16" s="17">
        <v>3696</v>
      </c>
      <c r="E16" s="17"/>
      <c r="F16" s="17">
        <v>3360</v>
      </c>
      <c r="G16" s="17">
        <v>8019.32</v>
      </c>
      <c r="H16" s="17">
        <v>4615.3999999999996</v>
      </c>
      <c r="I16" s="17"/>
      <c r="J16" s="17">
        <v>23386.720000000001</v>
      </c>
    </row>
    <row r="17" spans="1:10" x14ac:dyDescent="0.35">
      <c r="A17" s="12" t="s">
        <v>662</v>
      </c>
      <c r="B17" s="17"/>
      <c r="C17" s="17">
        <v>3696</v>
      </c>
      <c r="D17" s="17">
        <v>3696</v>
      </c>
      <c r="E17" s="17"/>
      <c r="F17" s="17">
        <v>3360</v>
      </c>
      <c r="G17" s="17">
        <v>3360</v>
      </c>
      <c r="H17" s="17"/>
      <c r="I17" s="17"/>
      <c r="J17" s="17">
        <v>14112</v>
      </c>
    </row>
    <row r="18" spans="1:10" x14ac:dyDescent="0.35">
      <c r="A18" s="12" t="s">
        <v>1318</v>
      </c>
      <c r="B18" s="17"/>
      <c r="C18" s="17"/>
      <c r="D18" s="17"/>
      <c r="E18" s="17"/>
      <c r="F18" s="17"/>
      <c r="G18" s="17">
        <v>4659.32</v>
      </c>
      <c r="H18" s="17">
        <v>4615.3999999999996</v>
      </c>
      <c r="I18" s="17"/>
      <c r="J18" s="17">
        <v>9274.7199999999993</v>
      </c>
    </row>
    <row r="19" spans="1:10" x14ac:dyDescent="0.35">
      <c r="A19" s="10" t="s">
        <v>679</v>
      </c>
      <c r="B19" s="17"/>
      <c r="C19" s="17"/>
      <c r="D19" s="17"/>
      <c r="E19" s="17">
        <v>5348.5</v>
      </c>
      <c r="F19" s="17">
        <v>9467</v>
      </c>
      <c r="G19" s="17"/>
      <c r="H19" s="17">
        <v>4615.3999999999996</v>
      </c>
      <c r="I19" s="17"/>
      <c r="J19" s="17">
        <v>19430.900000000001</v>
      </c>
    </row>
    <row r="20" spans="1:10" x14ac:dyDescent="0.35">
      <c r="A20" s="12" t="s">
        <v>662</v>
      </c>
      <c r="B20" s="17"/>
      <c r="C20" s="17"/>
      <c r="D20" s="17"/>
      <c r="E20" s="17"/>
      <c r="F20" s="17">
        <v>3360</v>
      </c>
      <c r="G20" s="17"/>
      <c r="H20" s="17"/>
      <c r="I20" s="17"/>
      <c r="J20" s="17">
        <v>3360</v>
      </c>
    </row>
    <row r="21" spans="1:10" x14ac:dyDescent="0.35">
      <c r="A21" s="12" t="s">
        <v>1318</v>
      </c>
      <c r="B21" s="17"/>
      <c r="C21" s="17"/>
      <c r="D21" s="17"/>
      <c r="E21" s="17">
        <v>5348.5</v>
      </c>
      <c r="F21" s="17">
        <v>6107</v>
      </c>
      <c r="G21" s="17"/>
      <c r="H21" s="17">
        <v>4615.3999999999996</v>
      </c>
      <c r="I21" s="17"/>
      <c r="J21" s="17">
        <v>16070.9</v>
      </c>
    </row>
    <row r="22" spans="1:10" x14ac:dyDescent="0.35">
      <c r="A22" s="10" t="s">
        <v>1326</v>
      </c>
      <c r="B22" s="17"/>
      <c r="C22" s="17"/>
      <c r="D22" s="17"/>
      <c r="E22" s="17"/>
      <c r="F22" s="17"/>
      <c r="G22" s="17"/>
      <c r="H22" s="17"/>
      <c r="I22" s="17">
        <v>2080.08</v>
      </c>
      <c r="J22" s="17">
        <v>2080.08</v>
      </c>
    </row>
    <row r="23" spans="1:10" x14ac:dyDescent="0.35">
      <c r="A23" s="12" t="s">
        <v>1318</v>
      </c>
      <c r="B23" s="17"/>
      <c r="C23" s="17"/>
      <c r="D23" s="17"/>
      <c r="E23" s="17"/>
      <c r="F23" s="17"/>
      <c r="G23" s="17"/>
      <c r="H23" s="17"/>
      <c r="I23" s="17">
        <v>2080.08</v>
      </c>
      <c r="J23" s="17">
        <v>2080.08</v>
      </c>
    </row>
    <row r="24" spans="1:10" x14ac:dyDescent="0.35">
      <c r="A24" s="10" t="s">
        <v>680</v>
      </c>
      <c r="B24" s="17"/>
      <c r="C24" s="17"/>
      <c r="D24" s="17"/>
      <c r="E24" s="17">
        <v>9231.4500000000007</v>
      </c>
      <c r="F24" s="17">
        <v>6000</v>
      </c>
      <c r="G24" s="17">
        <v>15619.89</v>
      </c>
      <c r="H24" s="17">
        <v>9073</v>
      </c>
      <c r="I24" s="17">
        <v>7198</v>
      </c>
      <c r="J24" s="17">
        <v>47122.340000000004</v>
      </c>
    </row>
    <row r="25" spans="1:10" x14ac:dyDescent="0.35">
      <c r="A25" s="12" t="s">
        <v>662</v>
      </c>
      <c r="B25" s="17"/>
      <c r="C25" s="17"/>
      <c r="D25" s="17"/>
      <c r="E25" s="17"/>
      <c r="F25" s="17"/>
      <c r="G25" s="17">
        <v>3055.54</v>
      </c>
      <c r="H25" s="17"/>
      <c r="I25" s="17"/>
      <c r="J25" s="17">
        <v>3055.54</v>
      </c>
    </row>
    <row r="26" spans="1:10" x14ac:dyDescent="0.35">
      <c r="A26" s="12" t="s">
        <v>1318</v>
      </c>
      <c r="B26" s="17"/>
      <c r="C26" s="17"/>
      <c r="D26" s="17"/>
      <c r="E26" s="17">
        <v>9231.4500000000007</v>
      </c>
      <c r="F26" s="17">
        <v>6000</v>
      </c>
      <c r="G26" s="17">
        <v>12564.35</v>
      </c>
      <c r="H26" s="17">
        <v>9073</v>
      </c>
      <c r="I26" s="17">
        <v>7198</v>
      </c>
      <c r="J26" s="17">
        <v>44066.8</v>
      </c>
    </row>
    <row r="27" spans="1:10" x14ac:dyDescent="0.35">
      <c r="A27" s="10" t="s">
        <v>532</v>
      </c>
      <c r="B27" s="17">
        <v>6220.8</v>
      </c>
      <c r="C27" s="17">
        <v>30159.03</v>
      </c>
      <c r="D27" s="17">
        <v>78953.289999999994</v>
      </c>
      <c r="E27" s="17"/>
      <c r="F27" s="17">
        <v>24245.9</v>
      </c>
      <c r="G27" s="17">
        <v>4801.3500000000004</v>
      </c>
      <c r="H27" s="17">
        <v>5666.2</v>
      </c>
      <c r="I27" s="17"/>
      <c r="J27" s="17">
        <v>150046.56999999998</v>
      </c>
    </row>
    <row r="28" spans="1:10" x14ac:dyDescent="0.35">
      <c r="A28" s="12" t="s">
        <v>244</v>
      </c>
      <c r="B28" s="17"/>
      <c r="C28" s="17">
        <v>23072.03</v>
      </c>
      <c r="D28" s="17">
        <v>55011.24</v>
      </c>
      <c r="E28" s="17"/>
      <c r="F28" s="17">
        <v>24245.9</v>
      </c>
      <c r="G28" s="17"/>
      <c r="H28" s="17"/>
      <c r="I28" s="17"/>
      <c r="J28" s="17">
        <v>102329.16999999998</v>
      </c>
    </row>
    <row r="29" spans="1:10" x14ac:dyDescent="0.35">
      <c r="A29" s="12" t="s">
        <v>662</v>
      </c>
      <c r="B29" s="17">
        <v>6220.8</v>
      </c>
      <c r="C29" s="17">
        <v>7087</v>
      </c>
      <c r="D29" s="17">
        <v>14188</v>
      </c>
      <c r="E29" s="17"/>
      <c r="F29" s="17"/>
      <c r="G29" s="17"/>
      <c r="H29" s="17"/>
      <c r="I29" s="17"/>
      <c r="J29" s="17">
        <v>27495.8</v>
      </c>
    </row>
    <row r="30" spans="1:10" x14ac:dyDescent="0.35">
      <c r="A30" s="12" t="s">
        <v>1318</v>
      </c>
      <c r="B30" s="17"/>
      <c r="C30" s="17"/>
      <c r="D30" s="17">
        <v>9754.0499999999993</v>
      </c>
      <c r="E30" s="17"/>
      <c r="F30" s="17"/>
      <c r="G30" s="17">
        <v>4801.3500000000004</v>
      </c>
      <c r="H30" s="17">
        <v>5666.2</v>
      </c>
      <c r="I30" s="17"/>
      <c r="J30" s="17">
        <v>20221.599999999999</v>
      </c>
    </row>
    <row r="31" spans="1:10" x14ac:dyDescent="0.35">
      <c r="A31" s="10" t="s">
        <v>1347</v>
      </c>
      <c r="B31" s="17"/>
      <c r="C31" s="17"/>
      <c r="D31" s="17">
        <v>2278.5</v>
      </c>
      <c r="E31" s="17"/>
      <c r="F31" s="17"/>
      <c r="G31" s="17"/>
      <c r="H31" s="17"/>
      <c r="I31" s="17"/>
      <c r="J31" s="17">
        <v>2278.5</v>
      </c>
    </row>
    <row r="32" spans="1:10" x14ac:dyDescent="0.35">
      <c r="A32" s="12" t="s">
        <v>1318</v>
      </c>
      <c r="B32" s="17"/>
      <c r="C32" s="17"/>
      <c r="D32" s="17">
        <v>2278.5</v>
      </c>
      <c r="E32" s="17"/>
      <c r="F32" s="17"/>
      <c r="G32" s="17"/>
      <c r="H32" s="17"/>
      <c r="I32" s="17"/>
      <c r="J32" s="17">
        <v>2278.5</v>
      </c>
    </row>
    <row r="33" spans="1:10" x14ac:dyDescent="0.35">
      <c r="A33" s="10" t="s">
        <v>1349</v>
      </c>
      <c r="B33" s="17">
        <v>1864.9</v>
      </c>
      <c r="C33" s="17">
        <v>4075.5</v>
      </c>
      <c r="D33" s="17"/>
      <c r="E33" s="17"/>
      <c r="F33" s="17">
        <v>2897.4</v>
      </c>
      <c r="G33" s="17">
        <v>3333</v>
      </c>
      <c r="H33" s="17">
        <v>4178.97</v>
      </c>
      <c r="I33" s="17"/>
      <c r="J33" s="17">
        <v>16349.77</v>
      </c>
    </row>
    <row r="34" spans="1:10" x14ac:dyDescent="0.35">
      <c r="A34" s="12" t="s">
        <v>1318</v>
      </c>
      <c r="B34" s="17">
        <v>1864.9</v>
      </c>
      <c r="C34" s="17">
        <v>4075.5</v>
      </c>
      <c r="D34" s="17"/>
      <c r="E34" s="17"/>
      <c r="F34" s="17">
        <v>2897.4</v>
      </c>
      <c r="G34" s="17">
        <v>3333</v>
      </c>
      <c r="H34" s="17">
        <v>4178.97</v>
      </c>
      <c r="I34" s="17"/>
      <c r="J34" s="17">
        <v>16349.77</v>
      </c>
    </row>
    <row r="35" spans="1:10" x14ac:dyDescent="0.35">
      <c r="A35" s="10" t="s">
        <v>538</v>
      </c>
      <c r="B35" s="17"/>
      <c r="C35" s="17"/>
      <c r="D35" s="17"/>
      <c r="E35" s="17"/>
      <c r="F35" s="17"/>
      <c r="G35" s="17"/>
      <c r="H35" s="17">
        <v>105592.92</v>
      </c>
      <c r="I35" s="17"/>
      <c r="J35" s="17">
        <v>105592.92</v>
      </c>
    </row>
    <row r="36" spans="1:10" x14ac:dyDescent="0.35">
      <c r="A36" s="12" t="s">
        <v>247</v>
      </c>
      <c r="B36" s="17"/>
      <c r="C36" s="17"/>
      <c r="D36" s="17"/>
      <c r="E36" s="17"/>
      <c r="F36" s="17"/>
      <c r="G36" s="17"/>
      <c r="H36" s="17">
        <v>105592.92</v>
      </c>
      <c r="I36" s="17"/>
      <c r="J36" s="17">
        <v>105592.92</v>
      </c>
    </row>
    <row r="37" spans="1:10" x14ac:dyDescent="0.35">
      <c r="A37" s="10" t="s">
        <v>1557</v>
      </c>
      <c r="B37" s="17"/>
      <c r="C37" s="17"/>
      <c r="D37" s="17">
        <v>42024.08</v>
      </c>
      <c r="E37" s="17"/>
      <c r="F37" s="17"/>
      <c r="G37" s="17"/>
      <c r="H37" s="17">
        <v>20566.7</v>
      </c>
      <c r="I37" s="17"/>
      <c r="J37" s="17">
        <v>62590.78</v>
      </c>
    </row>
    <row r="38" spans="1:10" x14ac:dyDescent="0.35">
      <c r="A38" s="12" t="s">
        <v>1318</v>
      </c>
      <c r="B38" s="17"/>
      <c r="C38" s="17"/>
      <c r="D38" s="17">
        <v>42024.08</v>
      </c>
      <c r="E38" s="17"/>
      <c r="F38" s="17"/>
      <c r="G38" s="17"/>
      <c r="H38" s="17">
        <v>20566.7</v>
      </c>
      <c r="I38" s="17"/>
      <c r="J38" s="17">
        <v>62590.78</v>
      </c>
    </row>
    <row r="39" spans="1:10" x14ac:dyDescent="0.35">
      <c r="A39" s="10" t="s">
        <v>682</v>
      </c>
      <c r="B39" s="17"/>
      <c r="C39" s="17">
        <v>115699.54</v>
      </c>
      <c r="D39" s="17"/>
      <c r="E39" s="17"/>
      <c r="F39" s="17"/>
      <c r="G39" s="17">
        <v>39663</v>
      </c>
      <c r="H39" s="17"/>
      <c r="I39" s="17"/>
      <c r="J39" s="17">
        <v>155362.53999999998</v>
      </c>
    </row>
    <row r="40" spans="1:10" x14ac:dyDescent="0.35">
      <c r="A40" s="12" t="s">
        <v>662</v>
      </c>
      <c r="B40" s="17"/>
      <c r="C40" s="17">
        <v>115699.54</v>
      </c>
      <c r="D40" s="17"/>
      <c r="E40" s="17"/>
      <c r="F40" s="17"/>
      <c r="G40" s="17">
        <v>19831.5</v>
      </c>
      <c r="H40" s="17"/>
      <c r="I40" s="17"/>
      <c r="J40" s="17">
        <v>135531.03999999998</v>
      </c>
    </row>
    <row r="41" spans="1:10" x14ac:dyDescent="0.35">
      <c r="A41" s="12" t="s">
        <v>1318</v>
      </c>
      <c r="B41" s="17"/>
      <c r="C41" s="17"/>
      <c r="D41" s="17"/>
      <c r="E41" s="17"/>
      <c r="F41" s="17"/>
      <c r="G41" s="17">
        <v>19831.5</v>
      </c>
      <c r="H41" s="17"/>
      <c r="I41" s="17"/>
      <c r="J41" s="17">
        <v>19831.5</v>
      </c>
    </row>
    <row r="42" spans="1:10" x14ac:dyDescent="0.35">
      <c r="A42" s="10" t="s">
        <v>15</v>
      </c>
      <c r="B42" s="17"/>
      <c r="C42" s="17">
        <v>8687.58</v>
      </c>
      <c r="D42" s="17"/>
      <c r="E42" s="17">
        <v>2547.4</v>
      </c>
      <c r="F42" s="17">
        <v>45598.95</v>
      </c>
      <c r="G42" s="17"/>
      <c r="H42" s="17"/>
      <c r="I42" s="17"/>
      <c r="J42" s="17">
        <v>56833.929999999993</v>
      </c>
    </row>
    <row r="43" spans="1:10" x14ac:dyDescent="0.35">
      <c r="A43" s="12" t="s">
        <v>14</v>
      </c>
      <c r="B43" s="17"/>
      <c r="C43" s="17"/>
      <c r="D43" s="17"/>
      <c r="E43" s="17"/>
      <c r="F43" s="17">
        <v>45598.95</v>
      </c>
      <c r="G43" s="17"/>
      <c r="H43" s="17"/>
      <c r="I43" s="17"/>
      <c r="J43" s="17">
        <v>45598.95</v>
      </c>
    </row>
    <row r="44" spans="1:10" x14ac:dyDescent="0.35">
      <c r="A44" s="12" t="s">
        <v>1318</v>
      </c>
      <c r="B44" s="17"/>
      <c r="C44" s="17">
        <v>8687.58</v>
      </c>
      <c r="D44" s="17"/>
      <c r="E44" s="17">
        <v>2547.4</v>
      </c>
      <c r="F44" s="17"/>
      <c r="G44" s="17"/>
      <c r="H44" s="17"/>
      <c r="I44" s="17"/>
      <c r="J44" s="17">
        <v>11234.98</v>
      </c>
    </row>
    <row r="45" spans="1:10" x14ac:dyDescent="0.35">
      <c r="A45" s="10" t="s">
        <v>685</v>
      </c>
      <c r="B45" s="17">
        <v>9822.25</v>
      </c>
      <c r="C45" s="17"/>
      <c r="D45" s="17"/>
      <c r="E45" s="17"/>
      <c r="F45" s="17"/>
      <c r="G45" s="17"/>
      <c r="H45" s="17"/>
      <c r="I45" s="17"/>
      <c r="J45" s="17">
        <v>9822.25</v>
      </c>
    </row>
    <row r="46" spans="1:10" x14ac:dyDescent="0.35">
      <c r="A46" s="12" t="s">
        <v>662</v>
      </c>
      <c r="B46" s="17">
        <v>9822.25</v>
      </c>
      <c r="C46" s="17"/>
      <c r="D46" s="17"/>
      <c r="E46" s="17"/>
      <c r="F46" s="17"/>
      <c r="G46" s="17"/>
      <c r="H46" s="17"/>
      <c r="I46" s="17"/>
      <c r="J46" s="17">
        <v>9822.25</v>
      </c>
    </row>
    <row r="47" spans="1:10" x14ac:dyDescent="0.35">
      <c r="A47" s="10" t="s">
        <v>1280</v>
      </c>
      <c r="B47" s="17">
        <v>8656.6</v>
      </c>
      <c r="C47" s="17">
        <v>7125.7</v>
      </c>
      <c r="D47" s="17">
        <v>7337.48</v>
      </c>
      <c r="E47" s="17">
        <v>4458</v>
      </c>
      <c r="F47" s="17">
        <v>40810</v>
      </c>
      <c r="G47" s="17">
        <v>6797.2</v>
      </c>
      <c r="H47" s="17">
        <v>10072.5</v>
      </c>
      <c r="I47" s="17"/>
      <c r="J47" s="17">
        <v>85257.48000000001</v>
      </c>
    </row>
    <row r="48" spans="1:10" x14ac:dyDescent="0.35">
      <c r="A48" s="12" t="s">
        <v>1279</v>
      </c>
      <c r="B48" s="17">
        <v>645.1</v>
      </c>
      <c r="C48" s="17">
        <v>1137.7</v>
      </c>
      <c r="D48" s="17">
        <v>2769.3199999999997</v>
      </c>
      <c r="E48" s="17">
        <v>858</v>
      </c>
      <c r="F48" s="17">
        <v>17030</v>
      </c>
      <c r="G48" s="17">
        <v>1477.2</v>
      </c>
      <c r="H48" s="17"/>
      <c r="I48" s="17"/>
      <c r="J48" s="17">
        <v>23917.32</v>
      </c>
    </row>
    <row r="49" spans="1:10" x14ac:dyDescent="0.35">
      <c r="A49" s="12" t="s">
        <v>1286</v>
      </c>
      <c r="B49" s="17"/>
      <c r="C49" s="17"/>
      <c r="D49" s="17"/>
      <c r="E49" s="17"/>
      <c r="F49" s="17">
        <v>13994</v>
      </c>
      <c r="G49" s="17"/>
      <c r="H49" s="17"/>
      <c r="I49" s="17"/>
      <c r="J49" s="17">
        <v>13994</v>
      </c>
    </row>
    <row r="50" spans="1:10" x14ac:dyDescent="0.35">
      <c r="A50" s="12" t="s">
        <v>1318</v>
      </c>
      <c r="B50" s="17">
        <v>8011.5</v>
      </c>
      <c r="C50" s="17">
        <v>5988</v>
      </c>
      <c r="D50" s="17">
        <v>4568.16</v>
      </c>
      <c r="E50" s="17">
        <v>3600</v>
      </c>
      <c r="F50" s="17">
        <v>9786</v>
      </c>
      <c r="G50" s="17">
        <v>5320</v>
      </c>
      <c r="H50" s="17">
        <v>10072.5</v>
      </c>
      <c r="I50" s="17"/>
      <c r="J50" s="17">
        <v>47346.16</v>
      </c>
    </row>
    <row r="51" spans="1:10" x14ac:dyDescent="0.35">
      <c r="A51" s="10" t="s">
        <v>688</v>
      </c>
      <c r="B51" s="17"/>
      <c r="C51" s="17"/>
      <c r="D51" s="17">
        <v>10076.700000000001</v>
      </c>
      <c r="E51" s="17">
        <v>21685.96</v>
      </c>
      <c r="F51" s="17">
        <v>63585.140000000007</v>
      </c>
      <c r="G51" s="17">
        <v>47502.399999999994</v>
      </c>
      <c r="H51" s="17">
        <v>52570.060000000005</v>
      </c>
      <c r="I51" s="17"/>
      <c r="J51" s="17">
        <v>195420.26</v>
      </c>
    </row>
    <row r="52" spans="1:10" x14ac:dyDescent="0.35">
      <c r="A52" s="12" t="s">
        <v>662</v>
      </c>
      <c r="B52" s="17"/>
      <c r="C52" s="17"/>
      <c r="D52" s="17">
        <v>10076.700000000001</v>
      </c>
      <c r="E52" s="17">
        <v>21685.96</v>
      </c>
      <c r="F52" s="17">
        <v>63585.140000000007</v>
      </c>
      <c r="G52" s="17">
        <v>47502.399999999994</v>
      </c>
      <c r="H52" s="17">
        <v>52570.060000000005</v>
      </c>
      <c r="I52" s="17"/>
      <c r="J52" s="17">
        <v>195420.26</v>
      </c>
    </row>
    <row r="53" spans="1:10" x14ac:dyDescent="0.35">
      <c r="A53" s="10" t="s">
        <v>31</v>
      </c>
      <c r="B53" s="17">
        <v>9270.880000000001</v>
      </c>
      <c r="C53" s="17">
        <v>8292.880000000001</v>
      </c>
      <c r="D53" s="17">
        <v>9114.73</v>
      </c>
      <c r="E53" s="17">
        <v>3536.3500000000004</v>
      </c>
      <c r="F53" s="17">
        <v>3536.3500000000004</v>
      </c>
      <c r="G53" s="17">
        <v>3941.06</v>
      </c>
      <c r="H53" s="17">
        <v>4368</v>
      </c>
      <c r="I53" s="17"/>
      <c r="J53" s="17">
        <v>42060.25</v>
      </c>
    </row>
    <row r="54" spans="1:10" x14ac:dyDescent="0.35">
      <c r="A54" s="12" t="s">
        <v>1147</v>
      </c>
      <c r="B54" s="17">
        <v>5768</v>
      </c>
      <c r="C54" s="17">
        <v>4790</v>
      </c>
      <c r="D54" s="17">
        <v>5750</v>
      </c>
      <c r="E54" s="17"/>
      <c r="F54" s="17"/>
      <c r="G54" s="17"/>
      <c r="H54" s="17"/>
      <c r="I54" s="17"/>
      <c r="J54" s="17">
        <v>16308</v>
      </c>
    </row>
    <row r="55" spans="1:10" x14ac:dyDescent="0.35">
      <c r="A55" s="12" t="s">
        <v>27</v>
      </c>
      <c r="B55" s="17">
        <v>3502.88</v>
      </c>
      <c r="C55" s="17">
        <v>3502.88</v>
      </c>
      <c r="D55" s="17">
        <v>3364.73</v>
      </c>
      <c r="E55" s="17">
        <v>3536.3500000000004</v>
      </c>
      <c r="F55" s="17">
        <v>3536.3500000000004</v>
      </c>
      <c r="G55" s="17">
        <v>3941.06</v>
      </c>
      <c r="H55" s="17">
        <v>4368</v>
      </c>
      <c r="I55" s="17"/>
      <c r="J55" s="17">
        <v>25752.250000000004</v>
      </c>
    </row>
    <row r="56" spans="1:10" x14ac:dyDescent="0.35">
      <c r="A56" s="10" t="s">
        <v>611</v>
      </c>
      <c r="B56" s="17"/>
      <c r="C56" s="17"/>
      <c r="D56" s="17">
        <v>44653.760000000002</v>
      </c>
      <c r="E56" s="17">
        <v>3510.48</v>
      </c>
      <c r="F56" s="17"/>
      <c r="G56" s="17">
        <v>54382.14</v>
      </c>
      <c r="H56" s="17"/>
      <c r="I56" s="17"/>
      <c r="J56" s="17">
        <v>102546.37999999999</v>
      </c>
    </row>
    <row r="57" spans="1:10" x14ac:dyDescent="0.35">
      <c r="A57" s="12" t="s">
        <v>610</v>
      </c>
      <c r="B57" s="17"/>
      <c r="C57" s="17"/>
      <c r="D57" s="17"/>
      <c r="E57" s="17">
        <v>3510.48</v>
      </c>
      <c r="F57" s="17"/>
      <c r="G57" s="17"/>
      <c r="H57" s="17"/>
      <c r="I57" s="17"/>
      <c r="J57" s="17">
        <v>3510.48</v>
      </c>
    </row>
    <row r="58" spans="1:10" x14ac:dyDescent="0.35">
      <c r="A58" s="12" t="s">
        <v>662</v>
      </c>
      <c r="B58" s="17"/>
      <c r="C58" s="17"/>
      <c r="D58" s="17">
        <v>44653.760000000002</v>
      </c>
      <c r="E58" s="17"/>
      <c r="F58" s="17"/>
      <c r="G58" s="17">
        <v>54382.14</v>
      </c>
      <c r="H58" s="17"/>
      <c r="I58" s="17"/>
      <c r="J58" s="17">
        <v>99035.9</v>
      </c>
    </row>
    <row r="59" spans="1:10" x14ac:dyDescent="0.35">
      <c r="A59" s="10" t="s">
        <v>702</v>
      </c>
      <c r="B59" s="17"/>
      <c r="C59" s="17">
        <v>3966.7799999999997</v>
      </c>
      <c r="D59" s="17">
        <v>1181.44</v>
      </c>
      <c r="E59" s="17">
        <v>27234.48</v>
      </c>
      <c r="F59" s="17">
        <v>14317.199999999999</v>
      </c>
      <c r="G59" s="17">
        <v>60388.99</v>
      </c>
      <c r="H59" s="17">
        <v>51506.18</v>
      </c>
      <c r="I59" s="17"/>
      <c r="J59" s="17">
        <v>158595.07</v>
      </c>
    </row>
    <row r="60" spans="1:10" x14ac:dyDescent="0.35">
      <c r="A60" s="12" t="s">
        <v>662</v>
      </c>
      <c r="B60" s="17"/>
      <c r="C60" s="17"/>
      <c r="D60" s="17"/>
      <c r="E60" s="17">
        <v>25495.200000000001</v>
      </c>
      <c r="F60" s="17">
        <v>14317.199999999999</v>
      </c>
      <c r="G60" s="17">
        <v>55908.67</v>
      </c>
      <c r="H60" s="17">
        <v>46530.9</v>
      </c>
      <c r="I60" s="17"/>
      <c r="J60" s="17">
        <v>142251.97</v>
      </c>
    </row>
    <row r="61" spans="1:10" x14ac:dyDescent="0.35">
      <c r="A61" s="12" t="s">
        <v>1318</v>
      </c>
      <c r="B61" s="17"/>
      <c r="C61" s="17">
        <v>3966.7799999999997</v>
      </c>
      <c r="D61" s="17">
        <v>1181.44</v>
      </c>
      <c r="E61" s="17">
        <v>1739.28</v>
      </c>
      <c r="F61" s="17"/>
      <c r="G61" s="17">
        <v>4480.32</v>
      </c>
      <c r="H61" s="17">
        <v>4975.28</v>
      </c>
      <c r="I61" s="17"/>
      <c r="J61" s="17">
        <v>16343.099999999999</v>
      </c>
    </row>
    <row r="62" spans="1:10" x14ac:dyDescent="0.35">
      <c r="A62" s="10" t="s">
        <v>170</v>
      </c>
      <c r="B62" s="17">
        <v>1726.58</v>
      </c>
      <c r="C62" s="17">
        <v>8926.41</v>
      </c>
      <c r="D62" s="17">
        <v>103256.34</v>
      </c>
      <c r="E62" s="17"/>
      <c r="F62" s="17"/>
      <c r="G62" s="17"/>
      <c r="H62" s="17"/>
      <c r="I62" s="17"/>
      <c r="J62" s="17">
        <v>113909.33</v>
      </c>
    </row>
    <row r="63" spans="1:10" x14ac:dyDescent="0.35">
      <c r="A63" s="12" t="s">
        <v>307</v>
      </c>
      <c r="B63" s="17"/>
      <c r="C63" s="17">
        <v>8926.41</v>
      </c>
      <c r="D63" s="17"/>
      <c r="E63" s="17"/>
      <c r="F63" s="17"/>
      <c r="G63" s="17"/>
      <c r="H63" s="17"/>
      <c r="I63" s="17"/>
      <c r="J63" s="17">
        <v>8926.41</v>
      </c>
    </row>
    <row r="64" spans="1:10" x14ac:dyDescent="0.35">
      <c r="A64" s="12" t="s">
        <v>244</v>
      </c>
      <c r="B64" s="17"/>
      <c r="C64" s="17"/>
      <c r="D64" s="17">
        <v>8100.78</v>
      </c>
      <c r="E64" s="17"/>
      <c r="F64" s="17"/>
      <c r="G64" s="17"/>
      <c r="H64" s="17"/>
      <c r="I64" s="17"/>
      <c r="J64" s="17">
        <v>8100.78</v>
      </c>
    </row>
    <row r="65" spans="1:10" x14ac:dyDescent="0.35">
      <c r="A65" s="12" t="s">
        <v>306</v>
      </c>
      <c r="B65" s="17">
        <v>1584</v>
      </c>
      <c r="C65" s="17"/>
      <c r="D65" s="17"/>
      <c r="E65" s="17"/>
      <c r="F65" s="17"/>
      <c r="G65" s="17"/>
      <c r="H65" s="17"/>
      <c r="I65" s="17"/>
      <c r="J65" s="17">
        <v>1584</v>
      </c>
    </row>
    <row r="66" spans="1:10" x14ac:dyDescent="0.35">
      <c r="A66" s="12" t="s">
        <v>545</v>
      </c>
      <c r="B66" s="17"/>
      <c r="C66" s="17"/>
      <c r="D66" s="17">
        <v>95155.56</v>
      </c>
      <c r="E66" s="17"/>
      <c r="F66" s="17"/>
      <c r="G66" s="17"/>
      <c r="H66" s="17"/>
      <c r="I66" s="17"/>
      <c r="J66" s="17">
        <v>95155.56</v>
      </c>
    </row>
    <row r="67" spans="1:10" x14ac:dyDescent="0.35">
      <c r="A67" s="12" t="s">
        <v>27</v>
      </c>
      <c r="B67" s="17">
        <v>142.58000000000001</v>
      </c>
      <c r="C67" s="17"/>
      <c r="D67" s="17"/>
      <c r="E67" s="17"/>
      <c r="F67" s="17"/>
      <c r="G67" s="17"/>
      <c r="H67" s="17"/>
      <c r="I67" s="17"/>
      <c r="J67" s="17">
        <v>142.58000000000001</v>
      </c>
    </row>
    <row r="68" spans="1:10" x14ac:dyDescent="0.35">
      <c r="A68" s="10" t="s">
        <v>710</v>
      </c>
      <c r="B68" s="17">
        <v>970</v>
      </c>
      <c r="C68" s="17">
        <v>196085</v>
      </c>
      <c r="D68" s="17">
        <v>151158.9</v>
      </c>
      <c r="E68" s="17">
        <v>151192.65</v>
      </c>
      <c r="F68" s="17">
        <v>201289.35</v>
      </c>
      <c r="G68" s="17">
        <v>14316.15</v>
      </c>
      <c r="H68" s="17">
        <v>6612.67</v>
      </c>
      <c r="I68" s="17"/>
      <c r="J68" s="17">
        <v>721624.72</v>
      </c>
    </row>
    <row r="69" spans="1:10" x14ac:dyDescent="0.35">
      <c r="A69" s="12" t="s">
        <v>1178</v>
      </c>
      <c r="B69" s="17"/>
      <c r="C69" s="17"/>
      <c r="D69" s="17"/>
      <c r="E69" s="17"/>
      <c r="F69" s="17">
        <v>22429.35</v>
      </c>
      <c r="G69" s="17"/>
      <c r="H69" s="17"/>
      <c r="I69" s="17"/>
      <c r="J69" s="17">
        <v>22429.35</v>
      </c>
    </row>
    <row r="70" spans="1:10" x14ac:dyDescent="0.35">
      <c r="A70" s="12" t="s">
        <v>662</v>
      </c>
      <c r="B70" s="17"/>
      <c r="C70" s="17">
        <v>195600</v>
      </c>
      <c r="D70" s="17">
        <v>150600</v>
      </c>
      <c r="E70" s="17">
        <v>150600</v>
      </c>
      <c r="F70" s="17">
        <v>178860</v>
      </c>
      <c r="G70" s="17">
        <v>13634.4</v>
      </c>
      <c r="H70" s="17"/>
      <c r="I70" s="17"/>
      <c r="J70" s="17">
        <v>689294.4</v>
      </c>
    </row>
    <row r="71" spans="1:10" x14ac:dyDescent="0.35">
      <c r="A71" s="12" t="s">
        <v>1318</v>
      </c>
      <c r="B71" s="17">
        <v>970</v>
      </c>
      <c r="C71" s="17">
        <v>485</v>
      </c>
      <c r="D71" s="17">
        <v>558.9</v>
      </c>
      <c r="E71" s="17">
        <v>592.65</v>
      </c>
      <c r="F71" s="17"/>
      <c r="G71" s="17">
        <v>681.75</v>
      </c>
      <c r="H71" s="17">
        <v>6612.67</v>
      </c>
      <c r="I71" s="17"/>
      <c r="J71" s="17">
        <v>9900.9700000000012</v>
      </c>
    </row>
    <row r="72" spans="1:10" x14ac:dyDescent="0.35">
      <c r="A72" s="10" t="s">
        <v>242</v>
      </c>
      <c r="B72" s="17"/>
      <c r="C72" s="17"/>
      <c r="D72" s="17"/>
      <c r="E72" s="17"/>
      <c r="F72" s="17"/>
      <c r="G72" s="17"/>
      <c r="H72" s="17">
        <v>8.06</v>
      </c>
      <c r="I72" s="17"/>
      <c r="J72" s="17">
        <v>8.06</v>
      </c>
    </row>
    <row r="73" spans="1:10" x14ac:dyDescent="0.35">
      <c r="A73" s="12" t="s">
        <v>241</v>
      </c>
      <c r="B73" s="17"/>
      <c r="C73" s="17"/>
      <c r="D73" s="17"/>
      <c r="E73" s="17"/>
      <c r="F73" s="17"/>
      <c r="G73" s="17"/>
      <c r="H73" s="17">
        <v>8.06</v>
      </c>
      <c r="I73" s="17"/>
      <c r="J73" s="17">
        <v>8.06</v>
      </c>
    </row>
    <row r="74" spans="1:10" x14ac:dyDescent="0.35">
      <c r="A74" s="10" t="s">
        <v>718</v>
      </c>
      <c r="B74" s="17"/>
      <c r="C74" s="17">
        <v>9198</v>
      </c>
      <c r="D74" s="17"/>
      <c r="E74" s="17"/>
      <c r="F74" s="17"/>
      <c r="G74" s="17"/>
      <c r="H74" s="17"/>
      <c r="I74" s="17"/>
      <c r="J74" s="17">
        <v>9198</v>
      </c>
    </row>
    <row r="75" spans="1:10" x14ac:dyDescent="0.35">
      <c r="A75" s="12" t="s">
        <v>662</v>
      </c>
      <c r="B75" s="17"/>
      <c r="C75" s="17">
        <v>9198</v>
      </c>
      <c r="D75" s="17"/>
      <c r="E75" s="17"/>
      <c r="F75" s="17"/>
      <c r="G75" s="17"/>
      <c r="H75" s="17"/>
      <c r="I75" s="17"/>
      <c r="J75" s="17">
        <v>9198</v>
      </c>
    </row>
    <row r="76" spans="1:10" x14ac:dyDescent="0.35">
      <c r="A76" s="10" t="s">
        <v>181</v>
      </c>
      <c r="B76" s="17">
        <v>15799.6</v>
      </c>
      <c r="C76" s="17">
        <v>63903.61</v>
      </c>
      <c r="D76" s="17">
        <v>636297.78</v>
      </c>
      <c r="E76" s="17"/>
      <c r="F76" s="17"/>
      <c r="G76" s="17"/>
      <c r="H76" s="17">
        <v>118162.85999999999</v>
      </c>
      <c r="I76" s="17"/>
      <c r="J76" s="17">
        <v>834163.84999999986</v>
      </c>
    </row>
    <row r="77" spans="1:10" x14ac:dyDescent="0.35">
      <c r="A77" s="12" t="s">
        <v>175</v>
      </c>
      <c r="B77" s="17">
        <v>15799.6</v>
      </c>
      <c r="C77" s="17">
        <v>12406.61</v>
      </c>
      <c r="D77" s="17">
        <v>8968.9699999999993</v>
      </c>
      <c r="E77" s="17"/>
      <c r="F77" s="17"/>
      <c r="G77" s="17"/>
      <c r="H77" s="17"/>
      <c r="I77" s="17"/>
      <c r="J77" s="17">
        <v>37175.18</v>
      </c>
    </row>
    <row r="78" spans="1:10" x14ac:dyDescent="0.35">
      <c r="A78" s="12" t="s">
        <v>244</v>
      </c>
      <c r="B78" s="17"/>
      <c r="C78" s="17">
        <v>13700</v>
      </c>
      <c r="D78" s="17">
        <v>15060</v>
      </c>
      <c r="E78" s="17"/>
      <c r="F78" s="17"/>
      <c r="G78" s="17"/>
      <c r="H78" s="17"/>
      <c r="I78" s="17"/>
      <c r="J78" s="17">
        <v>28760</v>
      </c>
    </row>
    <row r="79" spans="1:10" x14ac:dyDescent="0.35">
      <c r="A79" s="12" t="s">
        <v>247</v>
      </c>
      <c r="B79" s="17"/>
      <c r="C79" s="17"/>
      <c r="D79" s="17">
        <v>566888</v>
      </c>
      <c r="E79" s="17"/>
      <c r="F79" s="17"/>
      <c r="G79" s="17"/>
      <c r="H79" s="17"/>
      <c r="I79" s="17"/>
      <c r="J79" s="17">
        <v>566888</v>
      </c>
    </row>
    <row r="80" spans="1:10" x14ac:dyDescent="0.35">
      <c r="A80" s="12" t="s">
        <v>610</v>
      </c>
      <c r="B80" s="17"/>
      <c r="C80" s="17"/>
      <c r="D80" s="17"/>
      <c r="E80" s="17"/>
      <c r="F80" s="17"/>
      <c r="G80" s="17"/>
      <c r="H80" s="17">
        <v>118162.85999999999</v>
      </c>
      <c r="I80" s="17"/>
      <c r="J80" s="17">
        <v>118162.85999999999</v>
      </c>
    </row>
    <row r="81" spans="1:10" x14ac:dyDescent="0.35">
      <c r="A81" s="12" t="s">
        <v>1206</v>
      </c>
      <c r="B81" s="17"/>
      <c r="C81" s="17">
        <v>37797</v>
      </c>
      <c r="D81" s="17">
        <v>45380.81</v>
      </c>
      <c r="E81" s="17"/>
      <c r="F81" s="17"/>
      <c r="G81" s="17"/>
      <c r="H81" s="17"/>
      <c r="I81" s="17"/>
      <c r="J81" s="17">
        <v>83177.81</v>
      </c>
    </row>
    <row r="82" spans="1:10" x14ac:dyDescent="0.35">
      <c r="A82" s="10" t="s">
        <v>721</v>
      </c>
      <c r="B82" s="17">
        <v>12750.6</v>
      </c>
      <c r="C82" s="17"/>
      <c r="D82" s="17"/>
      <c r="E82" s="17">
        <v>1690</v>
      </c>
      <c r="F82" s="17">
        <v>46556.840000000004</v>
      </c>
      <c r="G82" s="17">
        <v>54118.799999999996</v>
      </c>
      <c r="H82" s="17">
        <v>54118.799999999996</v>
      </c>
      <c r="I82" s="17"/>
      <c r="J82" s="17">
        <v>169235.03999999998</v>
      </c>
    </row>
    <row r="83" spans="1:10" x14ac:dyDescent="0.35">
      <c r="A83" s="12" t="s">
        <v>662</v>
      </c>
      <c r="B83" s="17">
        <v>12750.6</v>
      </c>
      <c r="C83" s="17"/>
      <c r="D83" s="17"/>
      <c r="E83" s="17"/>
      <c r="F83" s="17">
        <v>44830.44</v>
      </c>
      <c r="G83" s="17">
        <v>52329.599999999999</v>
      </c>
      <c r="H83" s="17">
        <v>52329.599999999999</v>
      </c>
      <c r="I83" s="17"/>
      <c r="J83" s="17">
        <v>162240.24</v>
      </c>
    </row>
    <row r="84" spans="1:10" x14ac:dyDescent="0.35">
      <c r="A84" s="12" t="s">
        <v>1318</v>
      </c>
      <c r="B84" s="17"/>
      <c r="C84" s="17"/>
      <c r="D84" s="17"/>
      <c r="E84" s="17">
        <v>1690</v>
      </c>
      <c r="F84" s="17">
        <v>1726.4</v>
      </c>
      <c r="G84" s="17">
        <v>1789.2</v>
      </c>
      <c r="H84" s="17">
        <v>1789.2</v>
      </c>
      <c r="I84" s="17"/>
      <c r="J84" s="17">
        <v>6994.8</v>
      </c>
    </row>
    <row r="85" spans="1:10" x14ac:dyDescent="0.35">
      <c r="A85" s="10" t="s">
        <v>729</v>
      </c>
      <c r="B85" s="17"/>
      <c r="C85" s="17"/>
      <c r="D85" s="17">
        <v>44551.8</v>
      </c>
      <c r="E85" s="17"/>
      <c r="F85" s="17">
        <v>94526.399999999994</v>
      </c>
      <c r="G85" s="17"/>
      <c r="H85" s="17"/>
      <c r="I85" s="17"/>
      <c r="J85" s="17">
        <v>139078.20000000001</v>
      </c>
    </row>
    <row r="86" spans="1:10" x14ac:dyDescent="0.35">
      <c r="A86" s="12" t="s">
        <v>662</v>
      </c>
      <c r="B86" s="17"/>
      <c r="C86" s="17"/>
      <c r="D86" s="17">
        <v>44551.8</v>
      </c>
      <c r="E86" s="17"/>
      <c r="F86" s="17">
        <v>94526.399999999994</v>
      </c>
      <c r="G86" s="17"/>
      <c r="H86" s="17"/>
      <c r="I86" s="17"/>
      <c r="J86" s="17">
        <v>139078.20000000001</v>
      </c>
    </row>
    <row r="87" spans="1:10" x14ac:dyDescent="0.35">
      <c r="A87" s="10" t="s">
        <v>36</v>
      </c>
      <c r="B87" s="17">
        <v>214650.87</v>
      </c>
      <c r="C87" s="17">
        <v>280302.01</v>
      </c>
      <c r="D87" s="17">
        <v>278619.74</v>
      </c>
      <c r="E87" s="17">
        <v>290143.17000000004</v>
      </c>
      <c r="F87" s="17">
        <v>239729.8</v>
      </c>
      <c r="G87" s="17">
        <v>496511.04</v>
      </c>
      <c r="H87" s="17">
        <v>37062.320000000007</v>
      </c>
      <c r="I87" s="17">
        <v>496165.82</v>
      </c>
      <c r="J87" s="17">
        <v>2333184.77</v>
      </c>
    </row>
    <row r="88" spans="1:10" x14ac:dyDescent="0.35">
      <c r="A88" s="12" t="s">
        <v>26</v>
      </c>
      <c r="B88" s="17"/>
      <c r="C88" s="17"/>
      <c r="D88" s="17"/>
      <c r="E88" s="17"/>
      <c r="F88" s="17">
        <v>53243.880000000005</v>
      </c>
      <c r="G88" s="17">
        <v>22710.6</v>
      </c>
      <c r="H88" s="17">
        <v>22480.7</v>
      </c>
      <c r="I88" s="17">
        <v>24827.05</v>
      </c>
      <c r="J88" s="17">
        <v>123262.23000000001</v>
      </c>
    </row>
    <row r="89" spans="1:10" x14ac:dyDescent="0.35">
      <c r="A89" s="12" t="s">
        <v>252</v>
      </c>
      <c r="B89" s="17"/>
      <c r="C89" s="17"/>
      <c r="D89" s="17"/>
      <c r="E89" s="17"/>
      <c r="F89" s="17">
        <v>24371.99</v>
      </c>
      <c r="G89" s="17"/>
      <c r="H89" s="17"/>
      <c r="I89" s="17"/>
      <c r="J89" s="17">
        <v>24371.99</v>
      </c>
    </row>
    <row r="90" spans="1:10" x14ac:dyDescent="0.35">
      <c r="A90" s="12" t="s">
        <v>573</v>
      </c>
      <c r="B90" s="17"/>
      <c r="C90" s="17"/>
      <c r="D90" s="17"/>
      <c r="E90" s="17"/>
      <c r="F90" s="17"/>
      <c r="G90" s="17">
        <v>38966.15</v>
      </c>
      <c r="H90" s="17"/>
      <c r="I90" s="17"/>
      <c r="J90" s="17">
        <v>38966.15</v>
      </c>
    </row>
    <row r="91" spans="1:10" x14ac:dyDescent="0.35">
      <c r="A91" s="12" t="s">
        <v>662</v>
      </c>
      <c r="B91" s="17">
        <v>214650.87</v>
      </c>
      <c r="C91" s="17">
        <v>280302.01</v>
      </c>
      <c r="D91" s="17">
        <v>274988.71999999997</v>
      </c>
      <c r="E91" s="17">
        <v>285704.52</v>
      </c>
      <c r="F91" s="17">
        <v>7280.75</v>
      </c>
      <c r="G91" s="17">
        <v>430173.82</v>
      </c>
      <c r="H91" s="17"/>
      <c r="I91" s="17">
        <v>471338.77</v>
      </c>
      <c r="J91" s="17">
        <v>1964439.4600000002</v>
      </c>
    </row>
    <row r="92" spans="1:10" x14ac:dyDescent="0.35">
      <c r="A92" s="12" t="s">
        <v>1234</v>
      </c>
      <c r="B92" s="17"/>
      <c r="C92" s="17"/>
      <c r="D92" s="17"/>
      <c r="E92" s="17"/>
      <c r="F92" s="17">
        <v>154833.18</v>
      </c>
      <c r="G92" s="17"/>
      <c r="H92" s="17"/>
      <c r="I92" s="17"/>
      <c r="J92" s="17">
        <v>154833.18</v>
      </c>
    </row>
    <row r="93" spans="1:10" x14ac:dyDescent="0.35">
      <c r="A93" s="12" t="s">
        <v>1318</v>
      </c>
      <c r="B93" s="17"/>
      <c r="C93" s="17"/>
      <c r="D93" s="17">
        <v>3631.02</v>
      </c>
      <c r="E93" s="17">
        <v>4438.6499999999996</v>
      </c>
      <c r="F93" s="17"/>
      <c r="G93" s="17">
        <v>4660.47</v>
      </c>
      <c r="H93" s="17">
        <v>14581.620000000003</v>
      </c>
      <c r="I93" s="17"/>
      <c r="J93" s="17">
        <v>27311.760000000002</v>
      </c>
    </row>
    <row r="94" spans="1:10" x14ac:dyDescent="0.35">
      <c r="A94" s="10" t="s">
        <v>1407</v>
      </c>
      <c r="B94" s="17"/>
      <c r="C94" s="17">
        <v>1320</v>
      </c>
      <c r="D94" s="17"/>
      <c r="E94" s="17">
        <v>1465.92</v>
      </c>
      <c r="F94" s="17">
        <v>1673.36</v>
      </c>
      <c r="G94" s="17">
        <v>1871.12</v>
      </c>
      <c r="H94" s="17"/>
      <c r="I94" s="17"/>
      <c r="J94" s="17">
        <v>6330.4</v>
      </c>
    </row>
    <row r="95" spans="1:10" x14ac:dyDescent="0.35">
      <c r="A95" s="12" t="s">
        <v>1318</v>
      </c>
      <c r="B95" s="17"/>
      <c r="C95" s="17">
        <v>1320</v>
      </c>
      <c r="D95" s="17"/>
      <c r="E95" s="17">
        <v>1465.92</v>
      </c>
      <c r="F95" s="17">
        <v>1673.36</v>
      </c>
      <c r="G95" s="17">
        <v>1871.12</v>
      </c>
      <c r="H95" s="17"/>
      <c r="I95" s="17"/>
      <c r="J95" s="17">
        <v>6330.4</v>
      </c>
    </row>
    <row r="96" spans="1:10" x14ac:dyDescent="0.35">
      <c r="A96" s="10" t="s">
        <v>749</v>
      </c>
      <c r="B96" s="17">
        <v>39762</v>
      </c>
      <c r="C96" s="17">
        <v>43763.37</v>
      </c>
      <c r="D96" s="17">
        <v>51924</v>
      </c>
      <c r="E96" s="17">
        <v>62657.979999999996</v>
      </c>
      <c r="F96" s="17">
        <v>86137</v>
      </c>
      <c r="G96" s="17">
        <v>19573.759999999998</v>
      </c>
      <c r="H96" s="17">
        <v>121364.73</v>
      </c>
      <c r="I96" s="17"/>
      <c r="J96" s="17">
        <v>425182.84</v>
      </c>
    </row>
    <row r="97" spans="1:10" x14ac:dyDescent="0.35">
      <c r="A97" s="12" t="s">
        <v>662</v>
      </c>
      <c r="B97" s="17">
        <v>33942</v>
      </c>
      <c r="C97" s="17">
        <v>36864</v>
      </c>
      <c r="D97" s="17">
        <v>51924</v>
      </c>
      <c r="E97" s="17">
        <v>51924</v>
      </c>
      <c r="F97" s="17">
        <v>79440</v>
      </c>
      <c r="G97" s="17">
        <v>5950</v>
      </c>
      <c r="H97" s="17">
        <v>104392.2</v>
      </c>
      <c r="I97" s="17"/>
      <c r="J97" s="17">
        <v>364436.2</v>
      </c>
    </row>
    <row r="98" spans="1:10" x14ac:dyDescent="0.35">
      <c r="A98" s="12" t="s">
        <v>1318</v>
      </c>
      <c r="B98" s="17">
        <v>5820</v>
      </c>
      <c r="C98" s="17">
        <v>6899.37</v>
      </c>
      <c r="D98" s="17"/>
      <c r="E98" s="17">
        <v>10733.98</v>
      </c>
      <c r="F98" s="17">
        <v>6697</v>
      </c>
      <c r="G98" s="17">
        <v>13623.759999999998</v>
      </c>
      <c r="H98" s="17">
        <v>16972.53</v>
      </c>
      <c r="I98" s="17"/>
      <c r="J98" s="17">
        <v>60746.64</v>
      </c>
    </row>
    <row r="99" spans="1:10" x14ac:dyDescent="0.35">
      <c r="A99" s="10" t="s">
        <v>765</v>
      </c>
      <c r="B99" s="17"/>
      <c r="C99" s="17"/>
      <c r="D99" s="17"/>
      <c r="E99" s="17">
        <v>19645.2</v>
      </c>
      <c r="F99" s="17">
        <v>20515.5</v>
      </c>
      <c r="G99" s="17"/>
      <c r="H99" s="17"/>
      <c r="I99" s="17"/>
      <c r="J99" s="17">
        <v>40160.699999999997</v>
      </c>
    </row>
    <row r="100" spans="1:10" x14ac:dyDescent="0.35">
      <c r="A100" s="12" t="s">
        <v>662</v>
      </c>
      <c r="B100" s="17"/>
      <c r="C100" s="17"/>
      <c r="D100" s="17"/>
      <c r="E100" s="17">
        <v>19645.2</v>
      </c>
      <c r="F100" s="17">
        <v>20515.5</v>
      </c>
      <c r="G100" s="17"/>
      <c r="H100" s="17"/>
      <c r="I100" s="17"/>
      <c r="J100" s="17">
        <v>40160.699999999997</v>
      </c>
    </row>
    <row r="101" spans="1:10" x14ac:dyDescent="0.35">
      <c r="A101" s="10" t="s">
        <v>255</v>
      </c>
      <c r="B101" s="17"/>
      <c r="C101" s="17">
        <v>34579.770000000004</v>
      </c>
      <c r="D101" s="17"/>
      <c r="E101" s="17">
        <v>28455.89</v>
      </c>
      <c r="F101" s="17">
        <v>45177.3</v>
      </c>
      <c r="G101" s="17">
        <v>45834.5</v>
      </c>
      <c r="H101" s="17"/>
      <c r="I101" s="17"/>
      <c r="J101" s="17">
        <v>154047.46</v>
      </c>
    </row>
    <row r="102" spans="1:10" x14ac:dyDescent="0.35">
      <c r="A102" s="12" t="s">
        <v>662</v>
      </c>
      <c r="B102" s="17"/>
      <c r="C102" s="17">
        <v>22722</v>
      </c>
      <c r="D102" s="17"/>
      <c r="E102" s="17">
        <v>22722</v>
      </c>
      <c r="F102" s="17">
        <v>31184</v>
      </c>
      <c r="G102" s="17">
        <v>45834.5</v>
      </c>
      <c r="H102" s="17"/>
      <c r="I102" s="17"/>
      <c r="J102" s="17">
        <v>122462.5</v>
      </c>
    </row>
    <row r="103" spans="1:10" x14ac:dyDescent="0.35">
      <c r="A103" s="12" t="s">
        <v>254</v>
      </c>
      <c r="B103" s="17"/>
      <c r="C103" s="17">
        <v>11857.77</v>
      </c>
      <c r="D103" s="17"/>
      <c r="E103" s="17">
        <v>5733.89</v>
      </c>
      <c r="F103" s="17">
        <v>13993.3</v>
      </c>
      <c r="G103" s="17"/>
      <c r="H103" s="17"/>
      <c r="I103" s="17"/>
      <c r="J103" s="17">
        <v>31584.959999999999</v>
      </c>
    </row>
    <row r="104" spans="1:10" x14ac:dyDescent="0.35">
      <c r="A104" s="10" t="s">
        <v>1086</v>
      </c>
      <c r="B104" s="17"/>
      <c r="C104" s="17"/>
      <c r="D104" s="17">
        <v>4700</v>
      </c>
      <c r="E104" s="17">
        <v>178833.55</v>
      </c>
      <c r="F104" s="17">
        <v>227525.55</v>
      </c>
      <c r="G104" s="17">
        <v>178215.15</v>
      </c>
      <c r="H104" s="17">
        <v>208052.95</v>
      </c>
      <c r="I104" s="17"/>
      <c r="J104" s="17">
        <v>797327.2</v>
      </c>
    </row>
    <row r="105" spans="1:10" x14ac:dyDescent="0.35">
      <c r="A105" s="12" t="s">
        <v>662</v>
      </c>
      <c r="B105" s="17"/>
      <c r="C105" s="17"/>
      <c r="D105" s="17">
        <v>4700</v>
      </c>
      <c r="E105" s="17">
        <v>178833.55</v>
      </c>
      <c r="F105" s="17">
        <v>178833.55</v>
      </c>
      <c r="G105" s="17">
        <v>178215.15</v>
      </c>
      <c r="H105" s="17">
        <v>208052.95</v>
      </c>
      <c r="I105" s="17"/>
      <c r="J105" s="17">
        <v>748635.2</v>
      </c>
    </row>
    <row r="106" spans="1:10" x14ac:dyDescent="0.35">
      <c r="A106" s="12" t="s">
        <v>1318</v>
      </c>
      <c r="B106" s="17"/>
      <c r="C106" s="17"/>
      <c r="D106" s="17"/>
      <c r="E106" s="17"/>
      <c r="F106" s="17">
        <v>48692</v>
      </c>
      <c r="G106" s="17"/>
      <c r="H106" s="17"/>
      <c r="I106" s="17"/>
      <c r="J106" s="17">
        <v>48692</v>
      </c>
    </row>
    <row r="107" spans="1:10" x14ac:dyDescent="0.35">
      <c r="A107" s="10" t="s">
        <v>1440</v>
      </c>
      <c r="B107" s="17"/>
      <c r="C107" s="17">
        <v>230</v>
      </c>
      <c r="D107" s="17"/>
      <c r="E107" s="17"/>
      <c r="F107" s="17"/>
      <c r="G107" s="17"/>
      <c r="H107" s="17"/>
      <c r="I107" s="17"/>
      <c r="J107" s="17">
        <v>230</v>
      </c>
    </row>
    <row r="108" spans="1:10" x14ac:dyDescent="0.35">
      <c r="A108" s="12" t="s">
        <v>1318</v>
      </c>
      <c r="B108" s="17"/>
      <c r="C108" s="17">
        <v>230</v>
      </c>
      <c r="D108" s="17"/>
      <c r="E108" s="17"/>
      <c r="F108" s="17"/>
      <c r="G108" s="17"/>
      <c r="H108" s="17"/>
      <c r="I108" s="17"/>
      <c r="J108" s="17">
        <v>230</v>
      </c>
    </row>
    <row r="109" spans="1:10" x14ac:dyDescent="0.35">
      <c r="A109" s="10" t="s">
        <v>1292</v>
      </c>
      <c r="B109" s="17">
        <v>450</v>
      </c>
      <c r="C109" s="17">
        <v>1300</v>
      </c>
      <c r="D109" s="17">
        <v>301</v>
      </c>
      <c r="E109" s="17">
        <v>500</v>
      </c>
      <c r="F109" s="17">
        <v>620.73</v>
      </c>
      <c r="G109" s="17"/>
      <c r="H109" s="17">
        <v>632.74</v>
      </c>
      <c r="I109" s="17">
        <v>625</v>
      </c>
      <c r="J109" s="17">
        <v>4429.47</v>
      </c>
    </row>
    <row r="110" spans="1:10" x14ac:dyDescent="0.35">
      <c r="A110" s="12" t="s">
        <v>1279</v>
      </c>
      <c r="B110" s="17">
        <v>450</v>
      </c>
      <c r="C110" s="17">
        <v>1300</v>
      </c>
      <c r="D110" s="17">
        <v>301</v>
      </c>
      <c r="E110" s="17">
        <v>500</v>
      </c>
      <c r="F110" s="17"/>
      <c r="G110" s="17"/>
      <c r="H110" s="17"/>
      <c r="I110" s="17"/>
      <c r="J110" s="17">
        <v>2551</v>
      </c>
    </row>
    <row r="111" spans="1:10" x14ac:dyDescent="0.35">
      <c r="A111" s="12" t="s">
        <v>1318</v>
      </c>
      <c r="B111" s="17"/>
      <c r="C111" s="17"/>
      <c r="D111" s="17"/>
      <c r="E111" s="17"/>
      <c r="F111" s="17">
        <v>620.73</v>
      </c>
      <c r="G111" s="17"/>
      <c r="H111" s="17">
        <v>632.74</v>
      </c>
      <c r="I111" s="17">
        <v>625</v>
      </c>
      <c r="J111" s="17">
        <v>1878.47</v>
      </c>
    </row>
    <row r="112" spans="1:10" x14ac:dyDescent="0.35">
      <c r="A112" s="10" t="s">
        <v>41</v>
      </c>
      <c r="B112" s="17">
        <v>2341.79</v>
      </c>
      <c r="C112" s="17"/>
      <c r="D112" s="17"/>
      <c r="E112" s="17"/>
      <c r="F112" s="17"/>
      <c r="G112" s="17"/>
      <c r="H112" s="17"/>
      <c r="I112" s="17"/>
      <c r="J112" s="17">
        <v>2341.79</v>
      </c>
    </row>
    <row r="113" spans="1:10" x14ac:dyDescent="0.35">
      <c r="A113" s="12" t="s">
        <v>1318</v>
      </c>
      <c r="B113" s="17">
        <v>792</v>
      </c>
      <c r="C113" s="17"/>
      <c r="D113" s="17"/>
      <c r="E113" s="17"/>
      <c r="F113" s="17"/>
      <c r="G113" s="17"/>
      <c r="H113" s="17"/>
      <c r="I113" s="17"/>
      <c r="J113" s="17">
        <v>792</v>
      </c>
    </row>
    <row r="114" spans="1:10" x14ac:dyDescent="0.35">
      <c r="A114" s="12" t="s">
        <v>27</v>
      </c>
      <c r="B114" s="17">
        <v>1549.79</v>
      </c>
      <c r="C114" s="17"/>
      <c r="D114" s="17"/>
      <c r="E114" s="17"/>
      <c r="F114" s="17"/>
      <c r="G114" s="17"/>
      <c r="H114" s="17"/>
      <c r="I114" s="17"/>
      <c r="J114" s="17">
        <v>1549.79</v>
      </c>
    </row>
    <row r="115" spans="1:10" x14ac:dyDescent="0.35">
      <c r="A115" s="10" t="s">
        <v>774</v>
      </c>
      <c r="B115" s="17"/>
      <c r="C115" s="17"/>
      <c r="D115" s="17"/>
      <c r="E115" s="17">
        <v>35154</v>
      </c>
      <c r="F115" s="17">
        <v>35154</v>
      </c>
      <c r="G115" s="17">
        <v>35154</v>
      </c>
      <c r="H115" s="17"/>
      <c r="I115" s="17"/>
      <c r="J115" s="17">
        <v>105462</v>
      </c>
    </row>
    <row r="116" spans="1:10" x14ac:dyDescent="0.35">
      <c r="A116" s="12" t="s">
        <v>662</v>
      </c>
      <c r="B116" s="17"/>
      <c r="C116" s="17"/>
      <c r="D116" s="17"/>
      <c r="E116" s="17">
        <v>35154</v>
      </c>
      <c r="F116" s="17">
        <v>35154</v>
      </c>
      <c r="G116" s="17">
        <v>35154</v>
      </c>
      <c r="H116" s="17"/>
      <c r="I116" s="17"/>
      <c r="J116" s="17">
        <v>105462</v>
      </c>
    </row>
    <row r="117" spans="1:10" x14ac:dyDescent="0.35">
      <c r="A117" s="10" t="s">
        <v>777</v>
      </c>
      <c r="B117" s="17"/>
      <c r="C117" s="17"/>
      <c r="D117" s="17">
        <v>24199.919999999998</v>
      </c>
      <c r="E117" s="17"/>
      <c r="F117" s="17">
        <v>6090</v>
      </c>
      <c r="G117" s="17"/>
      <c r="H117" s="17"/>
      <c r="I117" s="17"/>
      <c r="J117" s="17">
        <v>30289.919999999998</v>
      </c>
    </row>
    <row r="118" spans="1:10" x14ac:dyDescent="0.35">
      <c r="A118" s="12" t="s">
        <v>662</v>
      </c>
      <c r="B118" s="17"/>
      <c r="C118" s="17"/>
      <c r="D118" s="17">
        <v>24199.919999999998</v>
      </c>
      <c r="E118" s="17"/>
      <c r="F118" s="17">
        <v>6090</v>
      </c>
      <c r="G118" s="17"/>
      <c r="H118" s="17"/>
      <c r="I118" s="17"/>
      <c r="J118" s="17">
        <v>30289.919999999998</v>
      </c>
    </row>
    <row r="119" spans="1:10" x14ac:dyDescent="0.35">
      <c r="A119" s="10" t="s">
        <v>781</v>
      </c>
      <c r="B119" s="17">
        <v>12560</v>
      </c>
      <c r="C119" s="17"/>
      <c r="D119" s="17"/>
      <c r="E119" s="17">
        <v>17480</v>
      </c>
      <c r="F119" s="17"/>
      <c r="G119" s="17">
        <v>12582</v>
      </c>
      <c r="H119" s="17">
        <v>32124.6</v>
      </c>
      <c r="I119" s="17"/>
      <c r="J119" s="17">
        <v>74746.600000000006</v>
      </c>
    </row>
    <row r="120" spans="1:10" x14ac:dyDescent="0.35">
      <c r="A120" s="12" t="s">
        <v>662</v>
      </c>
      <c r="B120" s="17"/>
      <c r="C120" s="17"/>
      <c r="D120" s="17"/>
      <c r="E120" s="17"/>
      <c r="F120" s="17"/>
      <c r="G120" s="17"/>
      <c r="H120" s="17">
        <v>20760</v>
      </c>
      <c r="I120" s="17"/>
      <c r="J120" s="17">
        <v>20760</v>
      </c>
    </row>
    <row r="121" spans="1:10" x14ac:dyDescent="0.35">
      <c r="A121" s="12" t="s">
        <v>1318</v>
      </c>
      <c r="B121" s="17">
        <v>12560</v>
      </c>
      <c r="C121" s="17"/>
      <c r="D121" s="17"/>
      <c r="E121" s="17">
        <v>17480</v>
      </c>
      <c r="F121" s="17"/>
      <c r="G121" s="17">
        <v>12582</v>
      </c>
      <c r="H121" s="17">
        <v>11364.6</v>
      </c>
      <c r="I121" s="17"/>
      <c r="J121" s="17">
        <v>53986.6</v>
      </c>
    </row>
    <row r="122" spans="1:10" x14ac:dyDescent="0.35">
      <c r="A122" s="10" t="s">
        <v>785</v>
      </c>
      <c r="B122" s="17"/>
      <c r="C122" s="17"/>
      <c r="D122" s="17"/>
      <c r="E122" s="17"/>
      <c r="F122" s="17">
        <v>21799.8</v>
      </c>
      <c r="G122" s="17">
        <v>21799.8</v>
      </c>
      <c r="H122" s="17"/>
      <c r="I122" s="17"/>
      <c r="J122" s="17">
        <v>43599.6</v>
      </c>
    </row>
    <row r="123" spans="1:10" x14ac:dyDescent="0.35">
      <c r="A123" s="12" t="s">
        <v>662</v>
      </c>
      <c r="B123" s="17"/>
      <c r="C123" s="17"/>
      <c r="D123" s="17"/>
      <c r="E123" s="17"/>
      <c r="F123" s="17">
        <v>21799.8</v>
      </c>
      <c r="G123" s="17">
        <v>21799.8</v>
      </c>
      <c r="H123" s="17"/>
      <c r="I123" s="17"/>
      <c r="J123" s="17">
        <v>43599.6</v>
      </c>
    </row>
    <row r="124" spans="1:10" x14ac:dyDescent="0.35">
      <c r="A124" s="10" t="s">
        <v>48</v>
      </c>
      <c r="B124" s="17">
        <v>4392.8500000000004</v>
      </c>
      <c r="C124" s="17">
        <v>4052</v>
      </c>
      <c r="D124" s="17">
        <v>13536.08</v>
      </c>
      <c r="E124" s="17">
        <v>52349.760000000002</v>
      </c>
      <c r="F124" s="17">
        <v>48876.99</v>
      </c>
      <c r="G124" s="17">
        <v>217340</v>
      </c>
      <c r="H124" s="17">
        <v>164108.65</v>
      </c>
      <c r="I124" s="17">
        <v>7487.23</v>
      </c>
      <c r="J124" s="17">
        <v>512143.56</v>
      </c>
    </row>
    <row r="125" spans="1:10" x14ac:dyDescent="0.35">
      <c r="A125" s="12" t="s">
        <v>1147</v>
      </c>
      <c r="B125" s="17"/>
      <c r="C125" s="17">
        <v>932</v>
      </c>
      <c r="D125" s="17">
        <v>2868</v>
      </c>
      <c r="E125" s="17">
        <v>1723.46</v>
      </c>
      <c r="F125" s="17">
        <v>1762.46</v>
      </c>
      <c r="G125" s="17">
        <v>10718.92</v>
      </c>
      <c r="H125" s="17"/>
      <c r="I125" s="17">
        <v>4350.2299999999996</v>
      </c>
      <c r="J125" s="17">
        <v>22355.07</v>
      </c>
    </row>
    <row r="126" spans="1:10" x14ac:dyDescent="0.35">
      <c r="A126" s="12" t="s">
        <v>662</v>
      </c>
      <c r="B126" s="17"/>
      <c r="C126" s="17"/>
      <c r="D126" s="17">
        <v>8830.08</v>
      </c>
      <c r="E126" s="17">
        <v>43814.400000000001</v>
      </c>
      <c r="F126" s="17">
        <v>39201.18</v>
      </c>
      <c r="G126" s="17">
        <v>191033.12</v>
      </c>
      <c r="H126" s="17">
        <v>148865.72</v>
      </c>
      <c r="I126" s="17"/>
      <c r="J126" s="17">
        <v>431744.5</v>
      </c>
    </row>
    <row r="127" spans="1:10" x14ac:dyDescent="0.35">
      <c r="A127" s="12" t="s">
        <v>1286</v>
      </c>
      <c r="B127" s="17"/>
      <c r="C127" s="17"/>
      <c r="D127" s="17">
        <v>1838</v>
      </c>
      <c r="E127" s="17"/>
      <c r="F127" s="17">
        <v>1876</v>
      </c>
      <c r="G127" s="17">
        <v>3853</v>
      </c>
      <c r="H127" s="17"/>
      <c r="I127" s="17">
        <v>1878</v>
      </c>
      <c r="J127" s="17">
        <v>9445</v>
      </c>
    </row>
    <row r="128" spans="1:10" x14ac:dyDescent="0.35">
      <c r="A128" s="12" t="s">
        <v>1318</v>
      </c>
      <c r="B128" s="17">
        <v>4392.8500000000004</v>
      </c>
      <c r="C128" s="17"/>
      <c r="D128" s="17"/>
      <c r="E128" s="17">
        <v>6811.9</v>
      </c>
      <c r="F128" s="17">
        <v>6037.35</v>
      </c>
      <c r="G128" s="17">
        <v>11734.96</v>
      </c>
      <c r="H128" s="17">
        <v>15242.93</v>
      </c>
      <c r="I128" s="17">
        <v>1259</v>
      </c>
      <c r="J128" s="17">
        <v>45478.99</v>
      </c>
    </row>
    <row r="129" spans="1:10" x14ac:dyDescent="0.35">
      <c r="A129" s="12" t="s">
        <v>27</v>
      </c>
      <c r="B129" s="17"/>
      <c r="C129" s="17">
        <v>3120</v>
      </c>
      <c r="D129" s="17"/>
      <c r="E129" s="17"/>
      <c r="F129" s="17"/>
      <c r="G129" s="17"/>
      <c r="H129" s="17"/>
      <c r="I129" s="17"/>
      <c r="J129" s="17">
        <v>3120</v>
      </c>
    </row>
    <row r="130" spans="1:10" x14ac:dyDescent="0.35">
      <c r="A130" s="10" t="s">
        <v>1465</v>
      </c>
      <c r="B130" s="17">
        <v>4690</v>
      </c>
      <c r="C130" s="17">
        <v>4690</v>
      </c>
      <c r="D130" s="17"/>
      <c r="E130" s="17"/>
      <c r="F130" s="17"/>
      <c r="G130" s="17"/>
      <c r="H130" s="17"/>
      <c r="I130" s="17"/>
      <c r="J130" s="17">
        <v>9380</v>
      </c>
    </row>
    <row r="131" spans="1:10" x14ac:dyDescent="0.35">
      <c r="A131" s="12" t="s">
        <v>1318</v>
      </c>
      <c r="B131" s="17">
        <v>4690</v>
      </c>
      <c r="C131" s="17">
        <v>4690</v>
      </c>
      <c r="D131" s="17"/>
      <c r="E131" s="17"/>
      <c r="F131" s="17"/>
      <c r="G131" s="17"/>
      <c r="H131" s="17"/>
      <c r="I131" s="17"/>
      <c r="J131" s="17">
        <v>9380</v>
      </c>
    </row>
    <row r="132" spans="1:10" x14ac:dyDescent="0.35">
      <c r="A132" s="10" t="s">
        <v>799</v>
      </c>
      <c r="B132" s="17"/>
      <c r="C132" s="17">
        <v>10301.59</v>
      </c>
      <c r="D132" s="17">
        <v>9200</v>
      </c>
      <c r="E132" s="17"/>
      <c r="F132" s="17">
        <v>12390.170000000002</v>
      </c>
      <c r="G132" s="17"/>
      <c r="H132" s="17">
        <v>4504</v>
      </c>
      <c r="I132" s="17"/>
      <c r="J132" s="17">
        <v>36395.760000000002</v>
      </c>
    </row>
    <row r="133" spans="1:10" x14ac:dyDescent="0.35">
      <c r="A133" s="12" t="s">
        <v>662</v>
      </c>
      <c r="B133" s="17"/>
      <c r="C133" s="17"/>
      <c r="D133" s="17">
        <v>9200</v>
      </c>
      <c r="E133" s="17"/>
      <c r="F133" s="17">
        <v>12390.170000000002</v>
      </c>
      <c r="G133" s="17"/>
      <c r="H133" s="17"/>
      <c r="I133" s="17"/>
      <c r="J133" s="17">
        <v>21590.170000000002</v>
      </c>
    </row>
    <row r="134" spans="1:10" x14ac:dyDescent="0.35">
      <c r="A134" s="12" t="s">
        <v>1206</v>
      </c>
      <c r="B134" s="17"/>
      <c r="C134" s="17"/>
      <c r="D134" s="17"/>
      <c r="E134" s="17"/>
      <c r="F134" s="17"/>
      <c r="G134" s="17"/>
      <c r="H134" s="17">
        <v>4504</v>
      </c>
      <c r="I134" s="17"/>
      <c r="J134" s="17">
        <v>4504</v>
      </c>
    </row>
    <row r="135" spans="1:10" x14ac:dyDescent="0.35">
      <c r="A135" s="12" t="s">
        <v>1279</v>
      </c>
      <c r="B135" s="17"/>
      <c r="C135" s="17">
        <v>10301.59</v>
      </c>
      <c r="D135" s="17"/>
      <c r="E135" s="17"/>
      <c r="F135" s="17"/>
      <c r="G135" s="17"/>
      <c r="H135" s="17"/>
      <c r="I135" s="17"/>
      <c r="J135" s="17">
        <v>10301.59</v>
      </c>
    </row>
    <row r="136" spans="1:10" x14ac:dyDescent="0.35">
      <c r="A136" s="10" t="s">
        <v>804</v>
      </c>
      <c r="B136" s="17"/>
      <c r="C136" s="17">
        <v>37387.96</v>
      </c>
      <c r="D136" s="17">
        <v>41258.959999999999</v>
      </c>
      <c r="E136" s="17">
        <v>38163.56</v>
      </c>
      <c r="F136" s="17">
        <v>40463.379999999997</v>
      </c>
      <c r="G136" s="17">
        <v>42876.2</v>
      </c>
      <c r="H136" s="17">
        <v>43176</v>
      </c>
      <c r="I136" s="17"/>
      <c r="J136" s="17">
        <v>243326.06</v>
      </c>
    </row>
    <row r="137" spans="1:10" x14ac:dyDescent="0.35">
      <c r="A137" s="12" t="s">
        <v>662</v>
      </c>
      <c r="B137" s="17"/>
      <c r="C137" s="17">
        <v>34827</v>
      </c>
      <c r="D137" s="17">
        <v>38366</v>
      </c>
      <c r="E137" s="17">
        <v>35087</v>
      </c>
      <c r="F137" s="17">
        <v>35080.5</v>
      </c>
      <c r="G137" s="17">
        <v>37779</v>
      </c>
      <c r="H137" s="17">
        <v>43176</v>
      </c>
      <c r="I137" s="17"/>
      <c r="J137" s="17">
        <v>224315.5</v>
      </c>
    </row>
    <row r="138" spans="1:10" x14ac:dyDescent="0.35">
      <c r="A138" s="12" t="s">
        <v>1318</v>
      </c>
      <c r="B138" s="17"/>
      <c r="C138" s="17">
        <v>2560.96</v>
      </c>
      <c r="D138" s="17">
        <v>2892.96</v>
      </c>
      <c r="E138" s="17">
        <v>3076.56</v>
      </c>
      <c r="F138" s="17">
        <v>5382.88</v>
      </c>
      <c r="G138" s="17">
        <v>5097.2</v>
      </c>
      <c r="H138" s="17"/>
      <c r="I138" s="17"/>
      <c r="J138" s="17">
        <v>19010.560000000001</v>
      </c>
    </row>
    <row r="139" spans="1:10" x14ac:dyDescent="0.35">
      <c r="A139" s="10" t="s">
        <v>811</v>
      </c>
      <c r="B139" s="17"/>
      <c r="C139" s="17"/>
      <c r="D139" s="17">
        <v>57442</v>
      </c>
      <c r="E139" s="17">
        <v>53580</v>
      </c>
      <c r="F139" s="17"/>
      <c r="G139" s="17">
        <v>51775.5</v>
      </c>
      <c r="H139" s="17">
        <v>56589.700000000004</v>
      </c>
      <c r="I139" s="17"/>
      <c r="J139" s="17">
        <v>219387.2</v>
      </c>
    </row>
    <row r="140" spans="1:10" x14ac:dyDescent="0.35">
      <c r="A140" s="12" t="s">
        <v>662</v>
      </c>
      <c r="B140" s="17"/>
      <c r="C140" s="17"/>
      <c r="D140" s="17">
        <v>57442</v>
      </c>
      <c r="E140" s="17">
        <v>53580</v>
      </c>
      <c r="F140" s="17"/>
      <c r="G140" s="17">
        <v>51775.5</v>
      </c>
      <c r="H140" s="17">
        <v>56589.700000000004</v>
      </c>
      <c r="I140" s="17"/>
      <c r="J140" s="17">
        <v>219387.2</v>
      </c>
    </row>
    <row r="141" spans="1:10" x14ac:dyDescent="0.35">
      <c r="A141" s="10" t="s">
        <v>260</v>
      </c>
      <c r="B141" s="17">
        <v>4873</v>
      </c>
      <c r="C141" s="17">
        <v>19903.5</v>
      </c>
      <c r="D141" s="17">
        <v>4903.5</v>
      </c>
      <c r="E141" s="17"/>
      <c r="F141" s="17">
        <v>28800</v>
      </c>
      <c r="G141" s="17">
        <v>1450</v>
      </c>
      <c r="H141" s="17"/>
      <c r="I141" s="17"/>
      <c r="J141" s="17">
        <v>59930</v>
      </c>
    </row>
    <row r="142" spans="1:10" x14ac:dyDescent="0.35">
      <c r="A142" s="12" t="s">
        <v>244</v>
      </c>
      <c r="B142" s="17"/>
      <c r="C142" s="17"/>
      <c r="D142" s="17"/>
      <c r="E142" s="17"/>
      <c r="F142" s="17"/>
      <c r="G142" s="17">
        <v>1450</v>
      </c>
      <c r="H142" s="17"/>
      <c r="I142" s="17"/>
      <c r="J142" s="17">
        <v>1450</v>
      </c>
    </row>
    <row r="143" spans="1:10" x14ac:dyDescent="0.35">
      <c r="A143" s="12" t="s">
        <v>662</v>
      </c>
      <c r="B143" s="17">
        <v>4873</v>
      </c>
      <c r="C143" s="17">
        <v>19903.5</v>
      </c>
      <c r="D143" s="17">
        <v>4903.5</v>
      </c>
      <c r="E143" s="17"/>
      <c r="F143" s="17">
        <v>28800</v>
      </c>
      <c r="G143" s="17"/>
      <c r="H143" s="17"/>
      <c r="I143" s="17"/>
      <c r="J143" s="17">
        <v>58480</v>
      </c>
    </row>
    <row r="144" spans="1:10" x14ac:dyDescent="0.35">
      <c r="A144" s="10" t="s">
        <v>829</v>
      </c>
      <c r="B144" s="17"/>
      <c r="C144" s="17"/>
      <c r="D144" s="17"/>
      <c r="E144" s="17"/>
      <c r="F144" s="17">
        <v>28800</v>
      </c>
      <c r="G144" s="17"/>
      <c r="H144" s="17"/>
      <c r="I144" s="17"/>
      <c r="J144" s="17">
        <v>28800</v>
      </c>
    </row>
    <row r="145" spans="1:10" x14ac:dyDescent="0.35">
      <c r="A145" s="12" t="s">
        <v>662</v>
      </c>
      <c r="B145" s="17"/>
      <c r="C145" s="17"/>
      <c r="D145" s="17"/>
      <c r="E145" s="17"/>
      <c r="F145" s="17">
        <v>28800</v>
      </c>
      <c r="G145" s="17"/>
      <c r="H145" s="17"/>
      <c r="I145" s="17"/>
      <c r="J145" s="17">
        <v>28800</v>
      </c>
    </row>
    <row r="146" spans="1:10" x14ac:dyDescent="0.35">
      <c r="A146" s="10" t="s">
        <v>263</v>
      </c>
      <c r="B146" s="17">
        <v>4873</v>
      </c>
      <c r="C146" s="17">
        <v>19903.5</v>
      </c>
      <c r="D146" s="17">
        <v>4903.5</v>
      </c>
      <c r="E146" s="17"/>
      <c r="F146" s="17">
        <v>28800</v>
      </c>
      <c r="G146" s="17">
        <v>1450</v>
      </c>
      <c r="H146" s="17"/>
      <c r="I146" s="17"/>
      <c r="J146" s="17">
        <v>59930</v>
      </c>
    </row>
    <row r="147" spans="1:10" x14ac:dyDescent="0.35">
      <c r="A147" s="12" t="s">
        <v>244</v>
      </c>
      <c r="B147" s="17"/>
      <c r="C147" s="17"/>
      <c r="D147" s="17"/>
      <c r="E147" s="17"/>
      <c r="F147" s="17"/>
      <c r="G147" s="17">
        <v>1450</v>
      </c>
      <c r="H147" s="17"/>
      <c r="I147" s="17"/>
      <c r="J147" s="17">
        <v>1450</v>
      </c>
    </row>
    <row r="148" spans="1:10" x14ac:dyDescent="0.35">
      <c r="A148" s="12" t="s">
        <v>662</v>
      </c>
      <c r="B148" s="17">
        <v>4873</v>
      </c>
      <c r="C148" s="17">
        <v>19903.5</v>
      </c>
      <c r="D148" s="17">
        <v>4903.5</v>
      </c>
      <c r="E148" s="17"/>
      <c r="F148" s="17">
        <v>28800</v>
      </c>
      <c r="G148" s="17"/>
      <c r="H148" s="17"/>
      <c r="I148" s="17"/>
      <c r="J148" s="17">
        <v>58480</v>
      </c>
    </row>
    <row r="149" spans="1:10" x14ac:dyDescent="0.35">
      <c r="A149" s="10" t="s">
        <v>830</v>
      </c>
      <c r="B149" s="17"/>
      <c r="C149" s="17"/>
      <c r="D149" s="17"/>
      <c r="E149" s="17"/>
      <c r="F149" s="17"/>
      <c r="G149" s="17"/>
      <c r="H149" s="17">
        <v>29137.5</v>
      </c>
      <c r="I149" s="17"/>
      <c r="J149" s="17">
        <v>29137.5</v>
      </c>
    </row>
    <row r="150" spans="1:10" x14ac:dyDescent="0.35">
      <c r="A150" s="12" t="s">
        <v>662</v>
      </c>
      <c r="B150" s="17"/>
      <c r="C150" s="17"/>
      <c r="D150" s="17"/>
      <c r="E150" s="17"/>
      <c r="F150" s="17"/>
      <c r="G150" s="17"/>
      <c r="H150" s="17">
        <v>29137.5</v>
      </c>
      <c r="I150" s="17"/>
      <c r="J150" s="17">
        <v>29137.5</v>
      </c>
    </row>
    <row r="151" spans="1:10" x14ac:dyDescent="0.35">
      <c r="A151" s="10" t="s">
        <v>1183</v>
      </c>
      <c r="B151" s="17"/>
      <c r="C151" s="17">
        <v>113201</v>
      </c>
      <c r="D151" s="17"/>
      <c r="E151" s="17">
        <v>6094.2200000000012</v>
      </c>
      <c r="F151" s="17"/>
      <c r="G151" s="17"/>
      <c r="H151" s="17"/>
      <c r="I151" s="17"/>
      <c r="J151" s="17">
        <v>119295.22</v>
      </c>
    </row>
    <row r="152" spans="1:10" x14ac:dyDescent="0.35">
      <c r="A152" s="12" t="s">
        <v>1178</v>
      </c>
      <c r="B152" s="17"/>
      <c r="C152" s="17">
        <v>112165</v>
      </c>
      <c r="D152" s="17"/>
      <c r="E152" s="17"/>
      <c r="F152" s="17"/>
      <c r="G152" s="17"/>
      <c r="H152" s="17"/>
      <c r="I152" s="17"/>
      <c r="J152" s="17">
        <v>112165</v>
      </c>
    </row>
    <row r="153" spans="1:10" x14ac:dyDescent="0.35">
      <c r="A153" s="12" t="s">
        <v>1206</v>
      </c>
      <c r="B153" s="17"/>
      <c r="C153" s="17">
        <v>1036</v>
      </c>
      <c r="D153" s="17"/>
      <c r="E153" s="17">
        <v>6094.2200000000012</v>
      </c>
      <c r="F153" s="17"/>
      <c r="G153" s="17"/>
      <c r="H153" s="17"/>
      <c r="I153" s="17"/>
      <c r="J153" s="17">
        <v>7130.2200000000012</v>
      </c>
    </row>
    <row r="154" spans="1:10" x14ac:dyDescent="0.35">
      <c r="A154" s="10" t="s">
        <v>833</v>
      </c>
      <c r="B154" s="17"/>
      <c r="C154" s="17"/>
      <c r="D154" s="17"/>
      <c r="E154" s="17"/>
      <c r="F154" s="17"/>
      <c r="G154" s="17"/>
      <c r="H154" s="17">
        <v>6011.87</v>
      </c>
      <c r="I154" s="17"/>
      <c r="J154" s="17">
        <v>6011.87</v>
      </c>
    </row>
    <row r="155" spans="1:10" x14ac:dyDescent="0.35">
      <c r="A155" s="12" t="s">
        <v>662</v>
      </c>
      <c r="B155" s="17"/>
      <c r="C155" s="17"/>
      <c r="D155" s="17"/>
      <c r="E155" s="17"/>
      <c r="F155" s="17"/>
      <c r="G155" s="17"/>
      <c r="H155" s="17">
        <v>6011.87</v>
      </c>
      <c r="I155" s="17"/>
      <c r="J155" s="17">
        <v>6011.87</v>
      </c>
    </row>
    <row r="156" spans="1:10" x14ac:dyDescent="0.35">
      <c r="A156" s="10" t="s">
        <v>837</v>
      </c>
      <c r="B156" s="17"/>
      <c r="C156" s="17"/>
      <c r="D156" s="17">
        <v>27886.799999999999</v>
      </c>
      <c r="E156" s="17"/>
      <c r="F156" s="17">
        <v>28188.45</v>
      </c>
      <c r="G156" s="17">
        <v>33193.65</v>
      </c>
      <c r="H156" s="17"/>
      <c r="I156" s="17"/>
      <c r="J156" s="17">
        <v>89268.9</v>
      </c>
    </row>
    <row r="157" spans="1:10" x14ac:dyDescent="0.35">
      <c r="A157" s="12" t="s">
        <v>662</v>
      </c>
      <c r="B157" s="17"/>
      <c r="C157" s="17"/>
      <c r="D157" s="17">
        <v>27886.799999999999</v>
      </c>
      <c r="E157" s="17"/>
      <c r="F157" s="17">
        <v>28188.45</v>
      </c>
      <c r="G157" s="17">
        <v>33193.65</v>
      </c>
      <c r="H157" s="17"/>
      <c r="I157" s="17"/>
      <c r="J157" s="17">
        <v>89268.9</v>
      </c>
    </row>
    <row r="158" spans="1:10" x14ac:dyDescent="0.35">
      <c r="A158" s="10" t="s">
        <v>615</v>
      </c>
      <c r="B158" s="17">
        <v>6032.8899999999994</v>
      </c>
      <c r="C158" s="17">
        <v>3825.36</v>
      </c>
      <c r="D158" s="17"/>
      <c r="E158" s="17"/>
      <c r="F158" s="17"/>
      <c r="G158" s="17">
        <v>38675</v>
      </c>
      <c r="H158" s="17">
        <v>1816.5</v>
      </c>
      <c r="I158" s="17"/>
      <c r="J158" s="17">
        <v>50349.75</v>
      </c>
    </row>
    <row r="159" spans="1:10" x14ac:dyDescent="0.35">
      <c r="A159" s="12" t="s">
        <v>610</v>
      </c>
      <c r="B159" s="17">
        <v>5707.53</v>
      </c>
      <c r="C159" s="17"/>
      <c r="D159" s="17"/>
      <c r="E159" s="17"/>
      <c r="F159" s="17"/>
      <c r="G159" s="17"/>
      <c r="H159" s="17"/>
      <c r="I159" s="17"/>
      <c r="J159" s="17">
        <v>5707.53</v>
      </c>
    </row>
    <row r="160" spans="1:10" x14ac:dyDescent="0.35">
      <c r="A160" s="12" t="s">
        <v>662</v>
      </c>
      <c r="B160" s="17"/>
      <c r="C160" s="17"/>
      <c r="D160" s="17"/>
      <c r="E160" s="17"/>
      <c r="F160" s="17"/>
      <c r="G160" s="17">
        <v>38675</v>
      </c>
      <c r="H160" s="17"/>
      <c r="I160" s="17"/>
      <c r="J160" s="17">
        <v>38675</v>
      </c>
    </row>
    <row r="161" spans="1:10" x14ac:dyDescent="0.35">
      <c r="A161" s="12" t="s">
        <v>1318</v>
      </c>
      <c r="B161" s="17">
        <v>325.36</v>
      </c>
      <c r="C161" s="17">
        <v>3825.36</v>
      </c>
      <c r="D161" s="17"/>
      <c r="E161" s="17"/>
      <c r="F161" s="17"/>
      <c r="G161" s="17"/>
      <c r="H161" s="17">
        <v>1816.5</v>
      </c>
      <c r="I161" s="17"/>
      <c r="J161" s="17">
        <v>5967.22</v>
      </c>
    </row>
    <row r="162" spans="1:10" x14ac:dyDescent="0.35">
      <c r="A162" s="10" t="s">
        <v>649</v>
      </c>
      <c r="B162" s="17">
        <v>6032.8899999999994</v>
      </c>
      <c r="C162" s="17">
        <v>3825.36</v>
      </c>
      <c r="D162" s="17"/>
      <c r="E162" s="17"/>
      <c r="F162" s="17"/>
      <c r="G162" s="17">
        <v>44542.720000000001</v>
      </c>
      <c r="H162" s="17">
        <v>6215.12</v>
      </c>
      <c r="I162" s="17"/>
      <c r="J162" s="17">
        <v>60616.090000000004</v>
      </c>
    </row>
    <row r="163" spans="1:10" x14ac:dyDescent="0.35">
      <c r="A163" s="12" t="s">
        <v>610</v>
      </c>
      <c r="B163" s="17">
        <v>5707.53</v>
      </c>
      <c r="C163" s="17"/>
      <c r="D163" s="17"/>
      <c r="E163" s="17"/>
      <c r="F163" s="17"/>
      <c r="G163" s="17"/>
      <c r="H163" s="17"/>
      <c r="I163" s="17"/>
      <c r="J163" s="17">
        <v>5707.53</v>
      </c>
    </row>
    <row r="164" spans="1:10" x14ac:dyDescent="0.35">
      <c r="A164" s="12" t="s">
        <v>1318</v>
      </c>
      <c r="B164" s="17">
        <v>325.36</v>
      </c>
      <c r="C164" s="17">
        <v>3825.36</v>
      </c>
      <c r="D164" s="17"/>
      <c r="E164" s="17"/>
      <c r="F164" s="17"/>
      <c r="G164" s="17">
        <v>44542.720000000001</v>
      </c>
      <c r="H164" s="17">
        <v>6215.12</v>
      </c>
      <c r="I164" s="17"/>
      <c r="J164" s="17">
        <v>54908.560000000005</v>
      </c>
    </row>
    <row r="165" spans="1:10" x14ac:dyDescent="0.35">
      <c r="A165" s="10" t="s">
        <v>264</v>
      </c>
      <c r="B165" s="17"/>
      <c r="C165" s="17"/>
      <c r="D165" s="17"/>
      <c r="E165" s="17">
        <v>17457.38</v>
      </c>
      <c r="F165" s="17">
        <v>39096</v>
      </c>
      <c r="G165" s="17">
        <v>65941.7</v>
      </c>
      <c r="H165" s="17">
        <v>64840.59</v>
      </c>
      <c r="I165" s="17"/>
      <c r="J165" s="17">
        <v>187335.66999999998</v>
      </c>
    </row>
    <row r="166" spans="1:10" x14ac:dyDescent="0.35">
      <c r="A166" s="12" t="s">
        <v>610</v>
      </c>
      <c r="B166" s="17"/>
      <c r="C166" s="17"/>
      <c r="D166" s="17"/>
      <c r="E166" s="17"/>
      <c r="F166" s="17"/>
      <c r="G166" s="17">
        <v>26630.400000000001</v>
      </c>
      <c r="H166" s="17">
        <v>26630.400000000001</v>
      </c>
      <c r="I166" s="17"/>
      <c r="J166" s="17">
        <v>53260.800000000003</v>
      </c>
    </row>
    <row r="167" spans="1:10" x14ac:dyDescent="0.35">
      <c r="A167" s="12" t="s">
        <v>662</v>
      </c>
      <c r="B167" s="17"/>
      <c r="C167" s="17"/>
      <c r="D167" s="17"/>
      <c r="E167" s="17"/>
      <c r="F167" s="17">
        <v>10929.6</v>
      </c>
      <c r="G167" s="17"/>
      <c r="H167" s="17"/>
      <c r="I167" s="17"/>
      <c r="J167" s="17">
        <v>10929.6</v>
      </c>
    </row>
    <row r="168" spans="1:10" x14ac:dyDescent="0.35">
      <c r="A168" s="12" t="s">
        <v>254</v>
      </c>
      <c r="B168" s="17"/>
      <c r="C168" s="17"/>
      <c r="D168" s="17"/>
      <c r="E168" s="17"/>
      <c r="F168" s="17">
        <v>10109.5</v>
      </c>
      <c r="G168" s="17">
        <v>11243.39</v>
      </c>
      <c r="H168" s="17">
        <v>11243.39</v>
      </c>
      <c r="I168" s="17"/>
      <c r="J168" s="17">
        <v>32596.28</v>
      </c>
    </row>
    <row r="169" spans="1:10" x14ac:dyDescent="0.35">
      <c r="A169" s="12" t="s">
        <v>1318</v>
      </c>
      <c r="B169" s="17"/>
      <c r="C169" s="17"/>
      <c r="D169" s="17"/>
      <c r="E169" s="17">
        <v>17457.38</v>
      </c>
      <c r="F169" s="17">
        <v>18056.900000000001</v>
      </c>
      <c r="G169" s="17">
        <v>28067.91</v>
      </c>
      <c r="H169" s="17">
        <v>26966.799999999999</v>
      </c>
      <c r="I169" s="17"/>
      <c r="J169" s="17">
        <v>90548.99</v>
      </c>
    </row>
    <row r="170" spans="1:10" x14ac:dyDescent="0.35">
      <c r="A170" s="10" t="s">
        <v>223</v>
      </c>
      <c r="B170" s="17">
        <v>256710</v>
      </c>
      <c r="C170" s="17">
        <v>1241021.68</v>
      </c>
      <c r="D170" s="17">
        <v>1209665.68</v>
      </c>
      <c r="E170" s="17">
        <v>1265800.3999999999</v>
      </c>
      <c r="F170" s="17">
        <v>567104.83000000007</v>
      </c>
      <c r="G170" s="17">
        <v>1231017.2</v>
      </c>
      <c r="H170" s="17">
        <v>66910</v>
      </c>
      <c r="I170" s="17"/>
      <c r="J170" s="17">
        <v>5838229.79</v>
      </c>
    </row>
    <row r="171" spans="1:10" x14ac:dyDescent="0.35">
      <c r="A171" s="12" t="s">
        <v>175</v>
      </c>
      <c r="B171" s="17">
        <v>37500</v>
      </c>
      <c r="C171" s="17">
        <v>107563.4</v>
      </c>
      <c r="D171" s="17">
        <v>49975</v>
      </c>
      <c r="E171" s="17"/>
      <c r="F171" s="17">
        <v>35076.479999999996</v>
      </c>
      <c r="G171" s="17"/>
      <c r="H171" s="17"/>
      <c r="I171" s="17"/>
      <c r="J171" s="17">
        <v>230114.88</v>
      </c>
    </row>
    <row r="172" spans="1:10" x14ac:dyDescent="0.35">
      <c r="A172" s="12" t="s">
        <v>244</v>
      </c>
      <c r="B172" s="17"/>
      <c r="C172" s="17"/>
      <c r="D172" s="17"/>
      <c r="E172" s="17"/>
      <c r="F172" s="17">
        <v>109968</v>
      </c>
      <c r="G172" s="17"/>
      <c r="H172" s="17"/>
      <c r="I172" s="17"/>
      <c r="J172" s="17">
        <v>109968</v>
      </c>
    </row>
    <row r="173" spans="1:10" x14ac:dyDescent="0.35">
      <c r="A173" s="12" t="s">
        <v>529</v>
      </c>
      <c r="B173" s="17"/>
      <c r="C173" s="17"/>
      <c r="D173" s="17"/>
      <c r="E173" s="17"/>
      <c r="F173" s="17">
        <v>117017.60000000001</v>
      </c>
      <c r="G173" s="17"/>
      <c r="H173" s="17"/>
      <c r="I173" s="17"/>
      <c r="J173" s="17">
        <v>117017.60000000001</v>
      </c>
    </row>
    <row r="174" spans="1:10" x14ac:dyDescent="0.35">
      <c r="A174" s="12" t="s">
        <v>252</v>
      </c>
      <c r="B174" s="17"/>
      <c r="C174" s="17"/>
      <c r="D174" s="17"/>
      <c r="E174" s="17"/>
      <c r="F174" s="17">
        <v>234035.20000000001</v>
      </c>
      <c r="G174" s="17"/>
      <c r="H174" s="17"/>
      <c r="I174" s="17"/>
      <c r="J174" s="17">
        <v>234035.20000000001</v>
      </c>
    </row>
    <row r="175" spans="1:10" x14ac:dyDescent="0.35">
      <c r="A175" s="12" t="s">
        <v>662</v>
      </c>
      <c r="B175" s="17">
        <v>219210</v>
      </c>
      <c r="C175" s="17">
        <v>1133458.28</v>
      </c>
      <c r="D175" s="17">
        <v>1159690.68</v>
      </c>
      <c r="E175" s="17">
        <v>1265800.3999999999</v>
      </c>
      <c r="F175" s="17">
        <v>69654.399999999994</v>
      </c>
      <c r="G175" s="17">
        <v>1231017.2</v>
      </c>
      <c r="H175" s="17">
        <v>66910</v>
      </c>
      <c r="I175" s="17"/>
      <c r="J175" s="17">
        <v>5145740.96</v>
      </c>
    </row>
    <row r="176" spans="1:10" x14ac:dyDescent="0.35">
      <c r="A176" s="12" t="s">
        <v>1318</v>
      </c>
      <c r="B176" s="17"/>
      <c r="C176" s="17"/>
      <c r="D176" s="17"/>
      <c r="E176" s="17"/>
      <c r="F176" s="17">
        <v>1353.15</v>
      </c>
      <c r="G176" s="17"/>
      <c r="H176" s="17"/>
      <c r="I176" s="17"/>
      <c r="J176" s="17">
        <v>1353.15</v>
      </c>
    </row>
    <row r="177" spans="1:10" x14ac:dyDescent="0.35">
      <c r="A177" s="10" t="s">
        <v>51</v>
      </c>
      <c r="B177" s="17">
        <v>66851.350000000006</v>
      </c>
      <c r="C177" s="17">
        <v>82250</v>
      </c>
      <c r="D177" s="17">
        <v>51460</v>
      </c>
      <c r="E177" s="17">
        <v>462648.5</v>
      </c>
      <c r="F177" s="17">
        <v>427350</v>
      </c>
      <c r="G177" s="17">
        <v>5393</v>
      </c>
      <c r="H177" s="17">
        <v>319793.40000000002</v>
      </c>
      <c r="I177" s="17">
        <v>24167.5</v>
      </c>
      <c r="J177" s="17">
        <v>1439913.75</v>
      </c>
    </row>
    <row r="178" spans="1:10" x14ac:dyDescent="0.35">
      <c r="A178" s="12" t="s">
        <v>1147</v>
      </c>
      <c r="B178" s="17">
        <v>2388</v>
      </c>
      <c r="C178" s="17"/>
      <c r="D178" s="17"/>
      <c r="E178" s="17"/>
      <c r="F178" s="17"/>
      <c r="G178" s="17"/>
      <c r="H178" s="17"/>
      <c r="I178" s="17"/>
      <c r="J178" s="17">
        <v>2388</v>
      </c>
    </row>
    <row r="179" spans="1:10" x14ac:dyDescent="0.35">
      <c r="A179" s="12" t="s">
        <v>1178</v>
      </c>
      <c r="B179" s="17"/>
      <c r="C179" s="17"/>
      <c r="D179" s="17"/>
      <c r="E179" s="17">
        <v>237257</v>
      </c>
      <c r="F179" s="17">
        <v>220500</v>
      </c>
      <c r="G179" s="17"/>
      <c r="H179" s="17">
        <v>308897.40000000002</v>
      </c>
      <c r="I179" s="17"/>
      <c r="J179" s="17">
        <v>766654.4</v>
      </c>
    </row>
    <row r="180" spans="1:10" x14ac:dyDescent="0.35">
      <c r="A180" s="12" t="s">
        <v>662</v>
      </c>
      <c r="B180" s="17"/>
      <c r="C180" s="17"/>
      <c r="D180" s="17"/>
      <c r="E180" s="17"/>
      <c r="F180" s="17"/>
      <c r="G180" s="17"/>
      <c r="H180" s="17"/>
      <c r="I180" s="17">
        <v>24167.5</v>
      </c>
      <c r="J180" s="17">
        <v>24167.5</v>
      </c>
    </row>
    <row r="181" spans="1:10" x14ac:dyDescent="0.35">
      <c r="A181" s="12" t="s">
        <v>1206</v>
      </c>
      <c r="B181" s="17">
        <v>63013.35</v>
      </c>
      <c r="C181" s="17"/>
      <c r="D181" s="17"/>
      <c r="E181" s="17"/>
      <c r="F181" s="17"/>
      <c r="G181" s="17"/>
      <c r="H181" s="17"/>
      <c r="I181" s="17"/>
      <c r="J181" s="17">
        <v>63013.35</v>
      </c>
    </row>
    <row r="182" spans="1:10" x14ac:dyDescent="0.35">
      <c r="A182" s="12" t="s">
        <v>1234</v>
      </c>
      <c r="B182" s="17"/>
      <c r="C182" s="17">
        <v>82250</v>
      </c>
      <c r="D182" s="17">
        <v>51010</v>
      </c>
      <c r="E182" s="17">
        <v>224510</v>
      </c>
      <c r="F182" s="17">
        <v>206850</v>
      </c>
      <c r="G182" s="17">
        <v>4240</v>
      </c>
      <c r="H182" s="17">
        <v>10896</v>
      </c>
      <c r="I182" s="17"/>
      <c r="J182" s="17">
        <v>579756</v>
      </c>
    </row>
    <row r="183" spans="1:10" x14ac:dyDescent="0.35">
      <c r="A183" s="12" t="s">
        <v>1318</v>
      </c>
      <c r="B183" s="17"/>
      <c r="C183" s="17"/>
      <c r="D183" s="17"/>
      <c r="E183" s="17">
        <v>881.5</v>
      </c>
      <c r="F183" s="17"/>
      <c r="G183" s="17">
        <v>1153</v>
      </c>
      <c r="H183" s="17"/>
      <c r="I183" s="17"/>
      <c r="J183" s="17">
        <v>2034.5</v>
      </c>
    </row>
    <row r="184" spans="1:10" x14ac:dyDescent="0.35">
      <c r="A184" s="12" t="s">
        <v>27</v>
      </c>
      <c r="B184" s="17">
        <v>1450</v>
      </c>
      <c r="C184" s="17"/>
      <c r="D184" s="17">
        <v>450</v>
      </c>
      <c r="E184" s="17"/>
      <c r="F184" s="17"/>
      <c r="G184" s="17"/>
      <c r="H184" s="17"/>
      <c r="I184" s="17"/>
      <c r="J184" s="17">
        <v>1900</v>
      </c>
    </row>
    <row r="185" spans="1:10" x14ac:dyDescent="0.35">
      <c r="A185" s="10" t="s">
        <v>845</v>
      </c>
      <c r="B185" s="17">
        <v>17994.399999999998</v>
      </c>
      <c r="C185" s="17">
        <v>7013.99</v>
      </c>
      <c r="D185" s="17">
        <v>38206.33</v>
      </c>
      <c r="E185" s="17">
        <v>6059.76</v>
      </c>
      <c r="F185" s="17">
        <v>157690.32999999999</v>
      </c>
      <c r="G185" s="17">
        <v>39291.800000000003</v>
      </c>
      <c r="H185" s="17">
        <v>234370.71999999997</v>
      </c>
      <c r="I185" s="17">
        <v>9999</v>
      </c>
      <c r="J185" s="17">
        <v>510626.32999999996</v>
      </c>
    </row>
    <row r="186" spans="1:10" x14ac:dyDescent="0.35">
      <c r="A186" s="12" t="s">
        <v>1147</v>
      </c>
      <c r="B186" s="17">
        <v>1003.1</v>
      </c>
      <c r="C186" s="17"/>
      <c r="D186" s="17"/>
      <c r="E186" s="17"/>
      <c r="F186" s="17"/>
      <c r="G186" s="17"/>
      <c r="H186" s="17"/>
      <c r="I186" s="17"/>
      <c r="J186" s="17">
        <v>1003.1</v>
      </c>
    </row>
    <row r="187" spans="1:10" x14ac:dyDescent="0.35">
      <c r="A187" s="12" t="s">
        <v>662</v>
      </c>
      <c r="B187" s="17"/>
      <c r="C187" s="17">
        <v>5069.25</v>
      </c>
      <c r="D187" s="17">
        <v>5278.75</v>
      </c>
      <c r="E187" s="17"/>
      <c r="F187" s="17">
        <v>134114.04999999999</v>
      </c>
      <c r="G187" s="17">
        <v>13020.1</v>
      </c>
      <c r="H187" s="17">
        <v>212421.09999999998</v>
      </c>
      <c r="I187" s="17">
        <v>9999</v>
      </c>
      <c r="J187" s="17">
        <v>379902.25</v>
      </c>
    </row>
    <row r="188" spans="1:10" x14ac:dyDescent="0.35">
      <c r="A188" s="12" t="s">
        <v>1318</v>
      </c>
      <c r="B188" s="17">
        <v>16991.3</v>
      </c>
      <c r="C188" s="17">
        <v>1944.74</v>
      </c>
      <c r="D188" s="17">
        <v>32927.58</v>
      </c>
      <c r="E188" s="17">
        <v>6059.76</v>
      </c>
      <c r="F188" s="17">
        <v>23576.28</v>
      </c>
      <c r="G188" s="17">
        <v>26271.7</v>
      </c>
      <c r="H188" s="17">
        <v>21949.620000000003</v>
      </c>
      <c r="I188" s="17"/>
      <c r="J188" s="17">
        <v>129720.98000000001</v>
      </c>
    </row>
    <row r="189" spans="1:10" x14ac:dyDescent="0.35">
      <c r="A189" s="10" t="s">
        <v>56</v>
      </c>
      <c r="B189" s="17">
        <v>18658.16</v>
      </c>
      <c r="C189" s="17">
        <v>24435.99</v>
      </c>
      <c r="D189" s="17">
        <v>119156.56999999999</v>
      </c>
      <c r="E189" s="17">
        <v>114895.97</v>
      </c>
      <c r="F189" s="17">
        <v>15998</v>
      </c>
      <c r="G189" s="17">
        <v>203575.86</v>
      </c>
      <c r="H189" s="17">
        <v>83905</v>
      </c>
      <c r="I189" s="17"/>
      <c r="J189" s="17">
        <v>580625.55000000005</v>
      </c>
    </row>
    <row r="190" spans="1:10" x14ac:dyDescent="0.35">
      <c r="A190" s="12" t="s">
        <v>26</v>
      </c>
      <c r="B190" s="17"/>
      <c r="C190" s="17"/>
      <c r="D190" s="17"/>
      <c r="E190" s="17"/>
      <c r="F190" s="17"/>
      <c r="G190" s="17">
        <v>52893.82</v>
      </c>
      <c r="H190" s="17">
        <v>20905</v>
      </c>
      <c r="I190" s="17"/>
      <c r="J190" s="17">
        <v>73798.820000000007</v>
      </c>
    </row>
    <row r="191" spans="1:10" x14ac:dyDescent="0.35">
      <c r="A191" s="12" t="s">
        <v>269</v>
      </c>
      <c r="B191" s="17">
        <v>750</v>
      </c>
      <c r="C191" s="17">
        <v>750</v>
      </c>
      <c r="D191" s="17">
        <v>750</v>
      </c>
      <c r="E191" s="17"/>
      <c r="F191" s="17"/>
      <c r="G191" s="17"/>
      <c r="H191" s="17">
        <v>850</v>
      </c>
      <c r="I191" s="17"/>
      <c r="J191" s="17">
        <v>3100</v>
      </c>
    </row>
    <row r="192" spans="1:10" x14ac:dyDescent="0.35">
      <c r="A192" s="12" t="s">
        <v>610</v>
      </c>
      <c r="B192" s="17">
        <v>11968.16</v>
      </c>
      <c r="C192" s="17">
        <v>17745.990000000002</v>
      </c>
      <c r="D192" s="17">
        <v>17393.53</v>
      </c>
      <c r="E192" s="17">
        <v>13475.93</v>
      </c>
      <c r="F192" s="17">
        <v>6043</v>
      </c>
      <c r="G192" s="17"/>
      <c r="H192" s="17"/>
      <c r="I192" s="17"/>
      <c r="J192" s="17">
        <v>66626.61</v>
      </c>
    </row>
    <row r="193" spans="1:10" x14ac:dyDescent="0.35">
      <c r="A193" s="12" t="s">
        <v>662</v>
      </c>
      <c r="B193" s="17"/>
      <c r="C193" s="17"/>
      <c r="D193" s="17">
        <v>94182.04</v>
      </c>
      <c r="E193" s="17">
        <v>94182.04</v>
      </c>
      <c r="F193" s="17"/>
      <c r="G193" s="17">
        <v>150682.03999999998</v>
      </c>
      <c r="H193" s="17">
        <v>62150</v>
      </c>
      <c r="I193" s="17"/>
      <c r="J193" s="17">
        <v>401196.12</v>
      </c>
    </row>
    <row r="194" spans="1:10" x14ac:dyDescent="0.35">
      <c r="A194" s="12" t="s">
        <v>1318</v>
      </c>
      <c r="B194" s="17">
        <v>5940</v>
      </c>
      <c r="C194" s="17">
        <v>5940</v>
      </c>
      <c r="D194" s="17">
        <v>6831</v>
      </c>
      <c r="E194" s="17">
        <v>7238</v>
      </c>
      <c r="F194" s="17">
        <v>9955</v>
      </c>
      <c r="G194" s="17"/>
      <c r="H194" s="17"/>
      <c r="I194" s="17"/>
      <c r="J194" s="17">
        <v>35904</v>
      </c>
    </row>
    <row r="195" spans="1:10" x14ac:dyDescent="0.35">
      <c r="A195" s="10" t="s">
        <v>232</v>
      </c>
      <c r="B195" s="17">
        <v>108837.7</v>
      </c>
      <c r="C195" s="17"/>
      <c r="D195" s="17"/>
      <c r="E195" s="17"/>
      <c r="F195" s="17"/>
      <c r="G195" s="17"/>
      <c r="H195" s="17"/>
      <c r="I195" s="17"/>
      <c r="J195" s="17">
        <v>108837.7</v>
      </c>
    </row>
    <row r="196" spans="1:10" x14ac:dyDescent="0.35">
      <c r="A196" s="12" t="s">
        <v>175</v>
      </c>
      <c r="B196" s="17">
        <v>106240.7</v>
      </c>
      <c r="C196" s="17"/>
      <c r="D196" s="17"/>
      <c r="E196" s="17"/>
      <c r="F196" s="17"/>
      <c r="G196" s="17"/>
      <c r="H196" s="17"/>
      <c r="I196" s="17"/>
      <c r="J196" s="17">
        <v>106240.7</v>
      </c>
    </row>
    <row r="197" spans="1:10" x14ac:dyDescent="0.35">
      <c r="A197" s="12" t="s">
        <v>1318</v>
      </c>
      <c r="B197" s="17">
        <v>2597</v>
      </c>
      <c r="C197" s="17"/>
      <c r="D197" s="17"/>
      <c r="E197" s="17"/>
      <c r="F197" s="17"/>
      <c r="G197" s="17"/>
      <c r="H197" s="17"/>
      <c r="I197" s="17"/>
      <c r="J197" s="17">
        <v>2597</v>
      </c>
    </row>
    <row r="198" spans="1:10" x14ac:dyDescent="0.35">
      <c r="A198" s="10" t="s">
        <v>869</v>
      </c>
      <c r="B198" s="17"/>
      <c r="C198" s="17"/>
      <c r="D198" s="17"/>
      <c r="E198" s="17"/>
      <c r="F198" s="17"/>
      <c r="G198" s="17"/>
      <c r="H198" s="17">
        <v>3757</v>
      </c>
      <c r="I198" s="17"/>
      <c r="J198" s="17">
        <v>3757</v>
      </c>
    </row>
    <row r="199" spans="1:10" x14ac:dyDescent="0.35">
      <c r="A199" s="12" t="s">
        <v>662</v>
      </c>
      <c r="B199" s="17"/>
      <c r="C199" s="17"/>
      <c r="D199" s="17"/>
      <c r="E199" s="17"/>
      <c r="F199" s="17"/>
      <c r="G199" s="17"/>
      <c r="H199" s="17">
        <v>3757</v>
      </c>
      <c r="I199" s="17"/>
      <c r="J199" s="17">
        <v>3757</v>
      </c>
    </row>
    <row r="200" spans="1:10" x14ac:dyDescent="0.35">
      <c r="A200" s="10" t="s">
        <v>186</v>
      </c>
      <c r="B200" s="17"/>
      <c r="C200" s="17"/>
      <c r="D200" s="17"/>
      <c r="E200" s="17"/>
      <c r="F200" s="17"/>
      <c r="G200" s="17">
        <v>128313.68</v>
      </c>
      <c r="H200" s="17">
        <v>754347.55</v>
      </c>
      <c r="I200" s="17"/>
      <c r="J200" s="17">
        <v>882661.23</v>
      </c>
    </row>
    <row r="201" spans="1:10" x14ac:dyDescent="0.35">
      <c r="A201" s="12" t="s">
        <v>175</v>
      </c>
      <c r="B201" s="17"/>
      <c r="C201" s="17"/>
      <c r="D201" s="17"/>
      <c r="E201" s="17"/>
      <c r="F201" s="17"/>
      <c r="G201" s="17">
        <v>92941.3</v>
      </c>
      <c r="H201" s="17">
        <v>146284.41</v>
      </c>
      <c r="I201" s="17"/>
      <c r="J201" s="17">
        <v>239225.71000000002</v>
      </c>
    </row>
    <row r="202" spans="1:10" x14ac:dyDescent="0.35">
      <c r="A202" s="12" t="s">
        <v>247</v>
      </c>
      <c r="B202" s="17"/>
      <c r="C202" s="17"/>
      <c r="D202" s="17"/>
      <c r="E202" s="17"/>
      <c r="F202" s="17"/>
      <c r="G202" s="17">
        <v>35372.379999999997</v>
      </c>
      <c r="H202" s="17">
        <v>608063.14</v>
      </c>
      <c r="I202" s="17"/>
      <c r="J202" s="17">
        <v>643435.52000000002</v>
      </c>
    </row>
    <row r="203" spans="1:10" x14ac:dyDescent="0.35">
      <c r="A203" s="10" t="s">
        <v>67</v>
      </c>
      <c r="B203" s="17"/>
      <c r="C203" s="17">
        <v>121873.4</v>
      </c>
      <c r="D203" s="17">
        <v>189597.09</v>
      </c>
      <c r="E203" s="17">
        <v>534904.07999999996</v>
      </c>
      <c r="F203" s="17">
        <v>216959.46999999997</v>
      </c>
      <c r="G203" s="17">
        <v>287745.61</v>
      </c>
      <c r="H203" s="17">
        <v>1239552.2500000002</v>
      </c>
      <c r="I203" s="17"/>
      <c r="J203" s="17">
        <v>2590631.9000000004</v>
      </c>
    </row>
    <row r="204" spans="1:10" x14ac:dyDescent="0.35">
      <c r="A204" s="12" t="s">
        <v>175</v>
      </c>
      <c r="B204" s="17"/>
      <c r="C204" s="17">
        <v>70063.399999999994</v>
      </c>
      <c r="D204" s="17">
        <v>101987.84999999999</v>
      </c>
      <c r="E204" s="17">
        <v>152399.65999999997</v>
      </c>
      <c r="F204" s="17">
        <v>42955.389999999992</v>
      </c>
      <c r="G204" s="17">
        <v>177140.82</v>
      </c>
      <c r="H204" s="17">
        <v>509501.81000000006</v>
      </c>
      <c r="I204" s="17"/>
      <c r="J204" s="17">
        <v>1054048.9300000002</v>
      </c>
    </row>
    <row r="205" spans="1:10" x14ac:dyDescent="0.35">
      <c r="A205" s="12" t="s">
        <v>247</v>
      </c>
      <c r="B205" s="17"/>
      <c r="C205" s="17"/>
      <c r="D205" s="17"/>
      <c r="E205" s="17"/>
      <c r="F205" s="17">
        <v>163047.57</v>
      </c>
      <c r="G205" s="17">
        <v>35632.840000000004</v>
      </c>
      <c r="H205" s="17">
        <v>608063.14</v>
      </c>
      <c r="I205" s="17"/>
      <c r="J205" s="17">
        <v>806743.55</v>
      </c>
    </row>
    <row r="206" spans="1:10" x14ac:dyDescent="0.35">
      <c r="A206" s="12" t="s">
        <v>662</v>
      </c>
      <c r="B206" s="17"/>
      <c r="C206" s="17">
        <v>51810</v>
      </c>
      <c r="D206" s="17">
        <v>87609.24</v>
      </c>
      <c r="E206" s="17">
        <v>380860</v>
      </c>
      <c r="F206" s="17">
        <v>9190.7999999999993</v>
      </c>
      <c r="G206" s="17">
        <v>65090.31</v>
      </c>
      <c r="H206" s="17">
        <v>121987.3</v>
      </c>
      <c r="I206" s="17"/>
      <c r="J206" s="17">
        <v>716547.65000000014</v>
      </c>
    </row>
    <row r="207" spans="1:10" x14ac:dyDescent="0.35">
      <c r="A207" s="12" t="s">
        <v>1286</v>
      </c>
      <c r="B207" s="17"/>
      <c r="C207" s="17"/>
      <c r="D207" s="17"/>
      <c r="E207" s="17">
        <v>1644.42</v>
      </c>
      <c r="F207" s="17"/>
      <c r="G207" s="17">
        <v>9881.64</v>
      </c>
      <c r="H207" s="17"/>
      <c r="I207" s="17"/>
      <c r="J207" s="17">
        <v>11526.06</v>
      </c>
    </row>
    <row r="208" spans="1:10" x14ac:dyDescent="0.35">
      <c r="A208" s="12" t="s">
        <v>27</v>
      </c>
      <c r="B208" s="17"/>
      <c r="C208" s="17"/>
      <c r="D208" s="17"/>
      <c r="E208" s="17"/>
      <c r="F208" s="17">
        <v>1765.71</v>
      </c>
      <c r="G208" s="17"/>
      <c r="H208" s="17"/>
      <c r="I208" s="17"/>
      <c r="J208" s="17">
        <v>1765.71</v>
      </c>
    </row>
    <row r="209" spans="1:10" x14ac:dyDescent="0.35">
      <c r="A209" s="10" t="s">
        <v>891</v>
      </c>
      <c r="B209" s="17">
        <v>6873.1</v>
      </c>
      <c r="C209" s="17"/>
      <c r="D209" s="17"/>
      <c r="E209" s="17"/>
      <c r="F209" s="17">
        <v>7611.84</v>
      </c>
      <c r="G209" s="17">
        <v>10754.62</v>
      </c>
      <c r="H209" s="17"/>
      <c r="I209" s="17"/>
      <c r="J209" s="17">
        <v>25239.56</v>
      </c>
    </row>
    <row r="210" spans="1:10" x14ac:dyDescent="0.35">
      <c r="A210" s="12" t="s">
        <v>662</v>
      </c>
      <c r="B210" s="17">
        <v>6873.1</v>
      </c>
      <c r="C210" s="17"/>
      <c r="D210" s="17"/>
      <c r="E210" s="17"/>
      <c r="F210" s="17">
        <v>7611.84</v>
      </c>
      <c r="G210" s="17">
        <v>10754.62</v>
      </c>
      <c r="H210" s="17"/>
      <c r="I210" s="17"/>
      <c r="J210" s="17">
        <v>25239.56</v>
      </c>
    </row>
    <row r="211" spans="1:10" x14ac:dyDescent="0.35">
      <c r="A211" s="10" t="s">
        <v>71</v>
      </c>
      <c r="B211" s="17">
        <v>5358</v>
      </c>
      <c r="C211" s="17">
        <v>248440</v>
      </c>
      <c r="D211" s="17">
        <v>51250</v>
      </c>
      <c r="E211" s="17"/>
      <c r="F211" s="17"/>
      <c r="G211" s="17"/>
      <c r="H211" s="17"/>
      <c r="I211" s="17"/>
      <c r="J211" s="17">
        <v>305048</v>
      </c>
    </row>
    <row r="212" spans="1:10" x14ac:dyDescent="0.35">
      <c r="A212" s="12" t="s">
        <v>580</v>
      </c>
      <c r="B212" s="17"/>
      <c r="C212" s="17">
        <v>6790</v>
      </c>
      <c r="D212" s="17">
        <v>30250</v>
      </c>
      <c r="E212" s="17"/>
      <c r="F212" s="17"/>
      <c r="G212" s="17"/>
      <c r="H212" s="17"/>
      <c r="I212" s="17"/>
      <c r="J212" s="17">
        <v>37040</v>
      </c>
    </row>
    <row r="213" spans="1:10" x14ac:dyDescent="0.35">
      <c r="A213" s="12" t="s">
        <v>662</v>
      </c>
      <c r="B213" s="17">
        <v>5358</v>
      </c>
      <c r="C213" s="17">
        <v>241650</v>
      </c>
      <c r="D213" s="17"/>
      <c r="E213" s="17"/>
      <c r="F213" s="17"/>
      <c r="G213" s="17"/>
      <c r="H213" s="17"/>
      <c r="I213" s="17"/>
      <c r="J213" s="17">
        <v>247008</v>
      </c>
    </row>
    <row r="214" spans="1:10" x14ac:dyDescent="0.35">
      <c r="A214" s="12" t="s">
        <v>27</v>
      </c>
      <c r="B214" s="17"/>
      <c r="C214" s="17"/>
      <c r="D214" s="17">
        <v>21000</v>
      </c>
      <c r="E214" s="17"/>
      <c r="F214" s="17"/>
      <c r="G214" s="17"/>
      <c r="H214" s="17"/>
      <c r="I214" s="17"/>
      <c r="J214" s="17">
        <v>21000</v>
      </c>
    </row>
    <row r="215" spans="1:10" x14ac:dyDescent="0.35">
      <c r="A215" s="10" t="s">
        <v>73</v>
      </c>
      <c r="B215" s="17">
        <v>71485.06</v>
      </c>
      <c r="C215" s="17">
        <v>201417.09000000003</v>
      </c>
      <c r="D215" s="17">
        <v>66089.47</v>
      </c>
      <c r="E215" s="17">
        <v>68113.94</v>
      </c>
      <c r="F215" s="17">
        <v>70284.88</v>
      </c>
      <c r="G215" s="17">
        <v>66798</v>
      </c>
      <c r="H215" s="17">
        <v>80001.680000000008</v>
      </c>
      <c r="I215" s="17"/>
      <c r="J215" s="17">
        <v>624190.12</v>
      </c>
    </row>
    <row r="216" spans="1:10" x14ac:dyDescent="0.35">
      <c r="A216" s="12" t="s">
        <v>26</v>
      </c>
      <c r="B216" s="17"/>
      <c r="C216" s="17">
        <v>153954.95000000001</v>
      </c>
      <c r="D216" s="17"/>
      <c r="E216" s="17">
        <v>45049.46</v>
      </c>
      <c r="F216" s="17"/>
      <c r="G216" s="17">
        <v>66798</v>
      </c>
      <c r="H216" s="17">
        <v>80001.680000000008</v>
      </c>
      <c r="I216" s="17"/>
      <c r="J216" s="17">
        <v>345804.09</v>
      </c>
    </row>
    <row r="217" spans="1:10" x14ac:dyDescent="0.35">
      <c r="A217" s="12" t="s">
        <v>1147</v>
      </c>
      <c r="B217" s="17">
        <v>8948</v>
      </c>
      <c r="C217" s="17"/>
      <c r="D217" s="17"/>
      <c r="E217" s="17"/>
      <c r="F217" s="17"/>
      <c r="G217" s="17"/>
      <c r="H217" s="17"/>
      <c r="I217" s="17"/>
      <c r="J217" s="17">
        <v>8948</v>
      </c>
    </row>
    <row r="218" spans="1:10" x14ac:dyDescent="0.35">
      <c r="A218" s="12" t="s">
        <v>610</v>
      </c>
      <c r="B218" s="17">
        <v>29027.06</v>
      </c>
      <c r="C218" s="17">
        <v>29642.14</v>
      </c>
      <c r="D218" s="17">
        <v>11973.47</v>
      </c>
      <c r="E218" s="17">
        <v>23064.48</v>
      </c>
      <c r="F218" s="17">
        <v>18658.88</v>
      </c>
      <c r="G218" s="17"/>
      <c r="H218" s="17"/>
      <c r="I218" s="17"/>
      <c r="J218" s="17">
        <v>112366.03</v>
      </c>
    </row>
    <row r="219" spans="1:10" x14ac:dyDescent="0.35">
      <c r="A219" s="12" t="s">
        <v>1318</v>
      </c>
      <c r="B219" s="17">
        <v>33510</v>
      </c>
      <c r="C219" s="17">
        <v>17820</v>
      </c>
      <c r="D219" s="17"/>
      <c r="E219" s="17"/>
      <c r="F219" s="17"/>
      <c r="G219" s="17"/>
      <c r="H219" s="17"/>
      <c r="I219" s="17"/>
      <c r="J219" s="17">
        <v>51330</v>
      </c>
    </row>
    <row r="220" spans="1:10" x14ac:dyDescent="0.35">
      <c r="A220" s="12" t="s">
        <v>27</v>
      </c>
      <c r="B220" s="17"/>
      <c r="C220" s="17"/>
      <c r="D220" s="17">
        <v>54116</v>
      </c>
      <c r="E220" s="17"/>
      <c r="F220" s="17">
        <v>51626</v>
      </c>
      <c r="G220" s="17"/>
      <c r="H220" s="17"/>
      <c r="I220" s="17"/>
      <c r="J220" s="17">
        <v>105742</v>
      </c>
    </row>
    <row r="221" spans="1:10" x14ac:dyDescent="0.35">
      <c r="A221" s="10" t="s">
        <v>897</v>
      </c>
      <c r="B221" s="17"/>
      <c r="C221" s="17"/>
      <c r="D221" s="17"/>
      <c r="E221" s="17"/>
      <c r="F221" s="17"/>
      <c r="G221" s="17">
        <v>53278.5</v>
      </c>
      <c r="H221" s="17"/>
      <c r="I221" s="17"/>
      <c r="J221" s="17">
        <v>53278.5</v>
      </c>
    </row>
    <row r="222" spans="1:10" x14ac:dyDescent="0.35">
      <c r="A222" s="12" t="s">
        <v>662</v>
      </c>
      <c r="B222" s="17"/>
      <c r="C222" s="17"/>
      <c r="D222" s="17"/>
      <c r="E222" s="17"/>
      <c r="F222" s="17"/>
      <c r="G222" s="17">
        <v>53278.5</v>
      </c>
      <c r="H222" s="17"/>
      <c r="I222" s="17"/>
      <c r="J222" s="17">
        <v>53278.5</v>
      </c>
    </row>
    <row r="223" spans="1:10" x14ac:dyDescent="0.35">
      <c r="A223" s="10" t="s">
        <v>172</v>
      </c>
      <c r="B223" s="17">
        <v>1873106.4599999997</v>
      </c>
      <c r="C223" s="17">
        <v>1740196.79</v>
      </c>
      <c r="D223" s="17">
        <v>2197412.33</v>
      </c>
      <c r="E223" s="17">
        <v>1857447.0899999999</v>
      </c>
      <c r="F223" s="17">
        <v>1787903.12</v>
      </c>
      <c r="G223" s="17">
        <v>1852076.29</v>
      </c>
      <c r="H223" s="17">
        <v>2380536.9699999997</v>
      </c>
      <c r="I223" s="17"/>
      <c r="J223" s="17">
        <v>13688679.049999999</v>
      </c>
    </row>
    <row r="224" spans="1:10" x14ac:dyDescent="0.35">
      <c r="A224" s="12" t="s">
        <v>580</v>
      </c>
      <c r="B224" s="17">
        <v>11976.57</v>
      </c>
      <c r="C224" s="17">
        <v>13684.99</v>
      </c>
      <c r="D224" s="17">
        <v>21824.18</v>
      </c>
      <c r="E224" s="17">
        <v>19181.72</v>
      </c>
      <c r="F224" s="17"/>
      <c r="G224" s="17">
        <v>20337.32</v>
      </c>
      <c r="H224" s="17">
        <v>42523.30000000001</v>
      </c>
      <c r="I224" s="17"/>
      <c r="J224" s="17">
        <v>129528.08000000002</v>
      </c>
    </row>
    <row r="225" spans="1:10" x14ac:dyDescent="0.35">
      <c r="A225" s="12" t="s">
        <v>610</v>
      </c>
      <c r="B225" s="17">
        <v>10296.34</v>
      </c>
      <c r="C225" s="17">
        <v>78815.8</v>
      </c>
      <c r="D225" s="17">
        <v>9588.6</v>
      </c>
      <c r="E225" s="17">
        <v>6017.43</v>
      </c>
      <c r="F225" s="17">
        <v>5425.21</v>
      </c>
      <c r="G225" s="17"/>
      <c r="H225" s="17">
        <v>7268.64</v>
      </c>
      <c r="I225" s="17"/>
      <c r="J225" s="17">
        <v>117412.02000000002</v>
      </c>
    </row>
    <row r="226" spans="1:10" x14ac:dyDescent="0.35">
      <c r="A226" s="12" t="s">
        <v>662</v>
      </c>
      <c r="B226" s="17">
        <v>1829516.16</v>
      </c>
      <c r="C226" s="17">
        <v>1620480</v>
      </c>
      <c r="D226" s="17">
        <v>2131167.2400000002</v>
      </c>
      <c r="E226" s="17">
        <v>1777872.2999999998</v>
      </c>
      <c r="F226" s="17">
        <v>1782477.9100000001</v>
      </c>
      <c r="G226" s="17">
        <v>1764213.5999999999</v>
      </c>
      <c r="H226" s="17">
        <v>2300000</v>
      </c>
      <c r="I226" s="17"/>
      <c r="J226" s="17">
        <v>13205727.209999999</v>
      </c>
    </row>
    <row r="227" spans="1:10" x14ac:dyDescent="0.35">
      <c r="A227" s="12" t="s">
        <v>254</v>
      </c>
      <c r="B227" s="17">
        <v>21317.39</v>
      </c>
      <c r="C227" s="17"/>
      <c r="D227" s="17">
        <v>24933.96</v>
      </c>
      <c r="E227" s="17">
        <v>21716.84</v>
      </c>
      <c r="F227" s="17"/>
      <c r="G227" s="17">
        <v>24400.01</v>
      </c>
      <c r="H227" s="17">
        <v>30745.03</v>
      </c>
      <c r="I227" s="17"/>
      <c r="J227" s="17">
        <v>123113.23</v>
      </c>
    </row>
    <row r="228" spans="1:10" x14ac:dyDescent="0.35">
      <c r="A228" s="12" t="s">
        <v>1318</v>
      </c>
      <c r="B228" s="17"/>
      <c r="C228" s="17">
        <v>27216</v>
      </c>
      <c r="D228" s="17"/>
      <c r="E228" s="17">
        <v>32658.799999999999</v>
      </c>
      <c r="F228" s="17"/>
      <c r="G228" s="17">
        <v>43125.36</v>
      </c>
      <c r="H228" s="17"/>
      <c r="I228" s="17"/>
      <c r="J228" s="17">
        <v>103000.16</v>
      </c>
    </row>
    <row r="229" spans="1:10" x14ac:dyDescent="0.35">
      <c r="A229" s="12" t="s">
        <v>27</v>
      </c>
      <c r="B229" s="17"/>
      <c r="C229" s="17"/>
      <c r="D229" s="17">
        <v>9898.35</v>
      </c>
      <c r="E229" s="17"/>
      <c r="F229" s="17"/>
      <c r="G229" s="17"/>
      <c r="H229" s="17"/>
      <c r="I229" s="17"/>
      <c r="J229" s="17">
        <v>9898.35</v>
      </c>
    </row>
    <row r="230" spans="1:10" x14ac:dyDescent="0.35">
      <c r="A230" s="10" t="s">
        <v>900</v>
      </c>
      <c r="B230" s="17"/>
      <c r="C230" s="17"/>
      <c r="D230" s="17"/>
      <c r="E230" s="17"/>
      <c r="F230" s="17"/>
      <c r="G230" s="17"/>
      <c r="H230" s="17"/>
      <c r="I230" s="17">
        <v>13250</v>
      </c>
      <c r="J230" s="17">
        <v>13250</v>
      </c>
    </row>
    <row r="231" spans="1:10" x14ac:dyDescent="0.35">
      <c r="A231" s="12" t="s">
        <v>662</v>
      </c>
      <c r="B231" s="17"/>
      <c r="C231" s="17"/>
      <c r="D231" s="17"/>
      <c r="E231" s="17"/>
      <c r="F231" s="17"/>
      <c r="G231" s="17"/>
      <c r="H231" s="17"/>
      <c r="I231" s="17">
        <v>13250</v>
      </c>
      <c r="J231" s="17">
        <v>13250</v>
      </c>
    </row>
    <row r="232" spans="1:10" x14ac:dyDescent="0.35">
      <c r="A232" s="10" t="s">
        <v>902</v>
      </c>
      <c r="B232" s="17">
        <v>5440.56</v>
      </c>
      <c r="C232" s="17">
        <v>7977.59</v>
      </c>
      <c r="D232" s="17"/>
      <c r="E232" s="17"/>
      <c r="F232" s="17"/>
      <c r="G232" s="17"/>
      <c r="H232" s="17">
        <v>30240</v>
      </c>
      <c r="I232" s="17"/>
      <c r="J232" s="17">
        <v>43658.149999999994</v>
      </c>
    </row>
    <row r="233" spans="1:10" x14ac:dyDescent="0.35">
      <c r="A233" s="12" t="s">
        <v>662</v>
      </c>
      <c r="B233" s="17">
        <v>5216.5600000000004</v>
      </c>
      <c r="C233" s="17">
        <v>7256</v>
      </c>
      <c r="D233" s="17"/>
      <c r="E233" s="17"/>
      <c r="F233" s="17"/>
      <c r="G233" s="17"/>
      <c r="H233" s="17">
        <v>30240</v>
      </c>
      <c r="I233" s="17"/>
      <c r="J233" s="17">
        <v>42712.56</v>
      </c>
    </row>
    <row r="234" spans="1:10" x14ac:dyDescent="0.35">
      <c r="A234" s="12" t="s">
        <v>1318</v>
      </c>
      <c r="B234" s="17">
        <v>224</v>
      </c>
      <c r="C234" s="17">
        <v>721.59</v>
      </c>
      <c r="D234" s="17"/>
      <c r="E234" s="17"/>
      <c r="F234" s="17"/>
      <c r="G234" s="17"/>
      <c r="H234" s="17"/>
      <c r="I234" s="17"/>
      <c r="J234" s="17">
        <v>945.59</v>
      </c>
    </row>
    <row r="235" spans="1:10" x14ac:dyDescent="0.35">
      <c r="A235" s="10" t="s">
        <v>22</v>
      </c>
      <c r="B235" s="17">
        <v>816.48</v>
      </c>
      <c r="C235" s="17"/>
      <c r="D235" s="17">
        <v>2000</v>
      </c>
      <c r="E235" s="17">
        <v>11419.43</v>
      </c>
      <c r="F235" s="17">
        <v>3065.8500000000004</v>
      </c>
      <c r="G235" s="17">
        <v>73230.5</v>
      </c>
      <c r="H235" s="17">
        <v>73356.349999999991</v>
      </c>
      <c r="I235" s="17"/>
      <c r="J235" s="17">
        <v>163888.61000000002</v>
      </c>
    </row>
    <row r="236" spans="1:10" x14ac:dyDescent="0.35">
      <c r="A236" s="12" t="s">
        <v>14</v>
      </c>
      <c r="B236" s="17"/>
      <c r="C236" s="17"/>
      <c r="D236" s="17"/>
      <c r="E236" s="17"/>
      <c r="F236" s="17"/>
      <c r="G236" s="17"/>
      <c r="H236" s="17">
        <v>1099.99</v>
      </c>
      <c r="I236" s="17"/>
      <c r="J236" s="17">
        <v>1099.99</v>
      </c>
    </row>
    <row r="237" spans="1:10" x14ac:dyDescent="0.35">
      <c r="A237" s="12" t="s">
        <v>610</v>
      </c>
      <c r="B237" s="17"/>
      <c r="C237" s="17"/>
      <c r="D237" s="17">
        <v>2000</v>
      </c>
      <c r="E237" s="17">
        <v>5172</v>
      </c>
      <c r="F237" s="17"/>
      <c r="G237" s="17">
        <v>72017.8</v>
      </c>
      <c r="H237" s="17"/>
      <c r="I237" s="17"/>
      <c r="J237" s="17">
        <v>79189.8</v>
      </c>
    </row>
    <row r="238" spans="1:10" x14ac:dyDescent="0.35">
      <c r="A238" s="12" t="s">
        <v>662</v>
      </c>
      <c r="B238" s="17"/>
      <c r="C238" s="17"/>
      <c r="D238" s="17"/>
      <c r="E238" s="17"/>
      <c r="F238" s="17"/>
      <c r="G238" s="17"/>
      <c r="H238" s="17">
        <v>58469.59</v>
      </c>
      <c r="I238" s="17"/>
      <c r="J238" s="17">
        <v>58469.59</v>
      </c>
    </row>
    <row r="239" spans="1:10" x14ac:dyDescent="0.35">
      <c r="A239" s="12" t="s">
        <v>1318</v>
      </c>
      <c r="B239" s="17">
        <v>816.48</v>
      </c>
      <c r="C239" s="17"/>
      <c r="D239" s="17"/>
      <c r="E239" s="17">
        <v>6247.43</v>
      </c>
      <c r="F239" s="17">
        <v>3065.8500000000004</v>
      </c>
      <c r="G239" s="17">
        <v>1212.7</v>
      </c>
      <c r="H239" s="17">
        <v>13786.77</v>
      </c>
      <c r="I239" s="17"/>
      <c r="J239" s="17">
        <v>25129.230000000003</v>
      </c>
    </row>
    <row r="240" spans="1:10" x14ac:dyDescent="0.35">
      <c r="A240" s="10" t="s">
        <v>88</v>
      </c>
      <c r="B240" s="17">
        <v>7311.3</v>
      </c>
      <c r="C240" s="17">
        <v>493.21</v>
      </c>
      <c r="D240" s="17">
        <v>453.66</v>
      </c>
      <c r="E240" s="17">
        <v>7194.6</v>
      </c>
      <c r="F240" s="17">
        <v>126719.37000000001</v>
      </c>
      <c r="G240" s="17"/>
      <c r="H240" s="17"/>
      <c r="I240" s="17">
        <v>9541.5</v>
      </c>
      <c r="J240" s="17">
        <v>151713.63999999996</v>
      </c>
    </row>
    <row r="241" spans="1:10" x14ac:dyDescent="0.35">
      <c r="A241" s="12" t="s">
        <v>26</v>
      </c>
      <c r="B241" s="17"/>
      <c r="C241" s="17"/>
      <c r="D241" s="17"/>
      <c r="E241" s="17"/>
      <c r="F241" s="17">
        <v>65472</v>
      </c>
      <c r="G241" s="17"/>
      <c r="H241" s="17"/>
      <c r="I241" s="17"/>
      <c r="J241" s="17">
        <v>65472</v>
      </c>
    </row>
    <row r="242" spans="1:10" x14ac:dyDescent="0.35">
      <c r="A242" s="12" t="s">
        <v>281</v>
      </c>
      <c r="B242" s="17"/>
      <c r="C242" s="17">
        <v>493.21</v>
      </c>
      <c r="D242" s="17">
        <v>76.86</v>
      </c>
      <c r="E242" s="17">
        <v>66.599999999999994</v>
      </c>
      <c r="F242" s="17">
        <v>1683.56</v>
      </c>
      <c r="G242" s="17"/>
      <c r="H242" s="17"/>
      <c r="I242" s="17"/>
      <c r="J242" s="17">
        <v>2320.23</v>
      </c>
    </row>
    <row r="243" spans="1:10" x14ac:dyDescent="0.35">
      <c r="A243" s="12" t="s">
        <v>1178</v>
      </c>
      <c r="B243" s="17"/>
      <c r="C243" s="17"/>
      <c r="D243" s="17"/>
      <c r="E243" s="17"/>
      <c r="F243" s="17">
        <v>41818.01</v>
      </c>
      <c r="G243" s="17"/>
      <c r="H243" s="17"/>
      <c r="I243" s="17"/>
      <c r="J243" s="17">
        <v>41818.01</v>
      </c>
    </row>
    <row r="244" spans="1:10" x14ac:dyDescent="0.35">
      <c r="A244" s="12" t="s">
        <v>662</v>
      </c>
      <c r="B244" s="17"/>
      <c r="C244" s="17"/>
      <c r="D244" s="17"/>
      <c r="E244" s="17">
        <v>7128</v>
      </c>
      <c r="F244" s="17">
        <v>17745.8</v>
      </c>
      <c r="G244" s="17"/>
      <c r="H244" s="17"/>
      <c r="I244" s="17">
        <v>9541.5</v>
      </c>
      <c r="J244" s="17">
        <v>34415.300000000003</v>
      </c>
    </row>
    <row r="245" spans="1:10" x14ac:dyDescent="0.35">
      <c r="A245" s="12" t="s">
        <v>1206</v>
      </c>
      <c r="B245" s="17">
        <v>7311.3</v>
      </c>
      <c r="C245" s="17"/>
      <c r="D245" s="17"/>
      <c r="E245" s="17"/>
      <c r="F245" s="17"/>
      <c r="G245" s="17"/>
      <c r="H245" s="17"/>
      <c r="I245" s="17"/>
      <c r="J245" s="17">
        <v>7311.3</v>
      </c>
    </row>
    <row r="246" spans="1:10" x14ac:dyDescent="0.35">
      <c r="A246" s="12" t="s">
        <v>1318</v>
      </c>
      <c r="B246" s="17"/>
      <c r="C246" s="17"/>
      <c r="D246" s="17">
        <v>376.8</v>
      </c>
      <c r="E246" s="17"/>
      <c r="F246" s="17"/>
      <c r="G246" s="17"/>
      <c r="H246" s="17"/>
      <c r="I246" s="17"/>
      <c r="J246" s="17">
        <v>376.8</v>
      </c>
    </row>
    <row r="247" spans="1:10" x14ac:dyDescent="0.35">
      <c r="A247" s="10" t="s">
        <v>304</v>
      </c>
      <c r="B247" s="17"/>
      <c r="C247" s="17"/>
      <c r="D247" s="17"/>
      <c r="E247" s="17">
        <v>112445.83</v>
      </c>
      <c r="F247" s="17">
        <v>473748.6</v>
      </c>
      <c r="G247" s="17">
        <v>379297.45</v>
      </c>
      <c r="H247" s="17">
        <v>1208712.57</v>
      </c>
      <c r="I247" s="17"/>
      <c r="J247" s="17">
        <v>2174204.4500000002</v>
      </c>
    </row>
    <row r="248" spans="1:10" x14ac:dyDescent="0.35">
      <c r="A248" s="12" t="s">
        <v>307</v>
      </c>
      <c r="B248" s="17"/>
      <c r="C248" s="17"/>
      <c r="D248" s="17"/>
      <c r="E248" s="17"/>
      <c r="F248" s="17">
        <v>1949.75</v>
      </c>
      <c r="G248" s="17"/>
      <c r="H248" s="17"/>
      <c r="I248" s="17"/>
      <c r="J248" s="17">
        <v>1949.75</v>
      </c>
    </row>
    <row r="249" spans="1:10" x14ac:dyDescent="0.35">
      <c r="A249" s="12" t="s">
        <v>244</v>
      </c>
      <c r="B249" s="17"/>
      <c r="C249" s="17"/>
      <c r="D249" s="17"/>
      <c r="E249" s="17"/>
      <c r="F249" s="17">
        <v>2483.1799999999998</v>
      </c>
      <c r="G249" s="17"/>
      <c r="H249" s="17"/>
      <c r="I249" s="17"/>
      <c r="J249" s="17">
        <v>2483.1799999999998</v>
      </c>
    </row>
    <row r="250" spans="1:10" x14ac:dyDescent="0.35">
      <c r="A250" s="12" t="s">
        <v>306</v>
      </c>
      <c r="B250" s="17"/>
      <c r="C250" s="17"/>
      <c r="D250" s="17"/>
      <c r="E250" s="17"/>
      <c r="F250" s="17">
        <v>1389.15</v>
      </c>
      <c r="G250" s="17"/>
      <c r="H250" s="17"/>
      <c r="I250" s="17"/>
      <c r="J250" s="17">
        <v>1389.15</v>
      </c>
    </row>
    <row r="251" spans="1:10" x14ac:dyDescent="0.35">
      <c r="A251" s="12" t="s">
        <v>247</v>
      </c>
      <c r="B251" s="17"/>
      <c r="C251" s="17"/>
      <c r="D251" s="17"/>
      <c r="E251" s="17">
        <v>42777.78</v>
      </c>
      <c r="F251" s="17">
        <v>205721.12</v>
      </c>
      <c r="G251" s="17"/>
      <c r="H251" s="17"/>
      <c r="I251" s="17"/>
      <c r="J251" s="17">
        <v>248498.9</v>
      </c>
    </row>
    <row r="252" spans="1:10" x14ac:dyDescent="0.35">
      <c r="A252" s="12" t="s">
        <v>662</v>
      </c>
      <c r="B252" s="17"/>
      <c r="C252" s="17"/>
      <c r="D252" s="17"/>
      <c r="E252" s="17">
        <v>64662</v>
      </c>
      <c r="F252" s="17">
        <v>262205.40000000002</v>
      </c>
      <c r="G252" s="17">
        <v>379297.45</v>
      </c>
      <c r="H252" s="17">
        <v>743156.7</v>
      </c>
      <c r="I252" s="17"/>
      <c r="J252" s="17">
        <v>1449321.55</v>
      </c>
    </row>
    <row r="253" spans="1:10" x14ac:dyDescent="0.35">
      <c r="A253" s="12" t="s">
        <v>1206</v>
      </c>
      <c r="B253" s="17"/>
      <c r="C253" s="17"/>
      <c r="D253" s="17"/>
      <c r="E253" s="17">
        <v>5006.05</v>
      </c>
      <c r="F253" s="17"/>
      <c r="G253" s="17"/>
      <c r="H253" s="17"/>
      <c r="I253" s="17"/>
      <c r="J253" s="17">
        <v>5006.05</v>
      </c>
    </row>
    <row r="254" spans="1:10" x14ac:dyDescent="0.35">
      <c r="A254" s="12" t="s">
        <v>1234</v>
      </c>
      <c r="B254" s="17"/>
      <c r="C254" s="17"/>
      <c r="D254" s="17"/>
      <c r="E254" s="17"/>
      <c r="F254" s="17"/>
      <c r="G254" s="17"/>
      <c r="H254" s="17">
        <v>465555.87000000005</v>
      </c>
      <c r="I254" s="17"/>
      <c r="J254" s="17">
        <v>465555.87000000005</v>
      </c>
    </row>
    <row r="255" spans="1:10" x14ac:dyDescent="0.35">
      <c r="A255" s="10" t="s">
        <v>927</v>
      </c>
      <c r="B255" s="17"/>
      <c r="C255" s="17"/>
      <c r="D255" s="17"/>
      <c r="E255" s="17">
        <v>7689</v>
      </c>
      <c r="F255" s="17">
        <v>30756</v>
      </c>
      <c r="G255" s="17">
        <v>33552</v>
      </c>
      <c r="H255" s="17"/>
      <c r="I255" s="17"/>
      <c r="J255" s="17">
        <v>71997</v>
      </c>
    </row>
    <row r="256" spans="1:10" x14ac:dyDescent="0.35">
      <c r="A256" s="12" t="s">
        <v>662</v>
      </c>
      <c r="B256" s="17"/>
      <c r="C256" s="17"/>
      <c r="D256" s="17"/>
      <c r="E256" s="17">
        <v>7689</v>
      </c>
      <c r="F256" s="17">
        <v>30756</v>
      </c>
      <c r="G256" s="17">
        <v>33552</v>
      </c>
      <c r="H256" s="17"/>
      <c r="I256" s="17"/>
      <c r="J256" s="17">
        <v>71997</v>
      </c>
    </row>
    <row r="257" spans="1:10" x14ac:dyDescent="0.35">
      <c r="A257" s="10" t="s">
        <v>931</v>
      </c>
      <c r="B257" s="17"/>
      <c r="C257" s="17"/>
      <c r="D257" s="17"/>
      <c r="E257" s="17"/>
      <c r="F257" s="17"/>
      <c r="G257" s="17">
        <v>6091.94</v>
      </c>
      <c r="H257" s="17">
        <v>5758.74</v>
      </c>
      <c r="I257" s="17"/>
      <c r="J257" s="17">
        <v>11850.68</v>
      </c>
    </row>
    <row r="258" spans="1:10" x14ac:dyDescent="0.35">
      <c r="A258" s="12" t="s">
        <v>662</v>
      </c>
      <c r="B258" s="17"/>
      <c r="C258" s="17"/>
      <c r="D258" s="17"/>
      <c r="E258" s="17"/>
      <c r="F258" s="17"/>
      <c r="G258" s="17">
        <v>6091.94</v>
      </c>
      <c r="H258" s="17">
        <v>5758.74</v>
      </c>
      <c r="I258" s="17"/>
      <c r="J258" s="17">
        <v>11850.68</v>
      </c>
    </row>
    <row r="259" spans="1:10" x14ac:dyDescent="0.35">
      <c r="A259" s="10" t="s">
        <v>219</v>
      </c>
      <c r="B259" s="17"/>
      <c r="C259" s="17"/>
      <c r="D259" s="17"/>
      <c r="E259" s="17"/>
      <c r="F259" s="17">
        <v>34972.1</v>
      </c>
      <c r="G259" s="17">
        <v>38347.43</v>
      </c>
      <c r="H259" s="17">
        <v>375164.14</v>
      </c>
      <c r="I259" s="17"/>
      <c r="J259" s="17">
        <v>448483.67</v>
      </c>
    </row>
    <row r="260" spans="1:10" x14ac:dyDescent="0.35">
      <c r="A260" s="12" t="s">
        <v>175</v>
      </c>
      <c r="B260" s="17"/>
      <c r="C260" s="17"/>
      <c r="D260" s="17"/>
      <c r="E260" s="17"/>
      <c r="F260" s="17">
        <v>4480.7000000000007</v>
      </c>
      <c r="G260" s="17">
        <v>4557.24</v>
      </c>
      <c r="H260" s="17">
        <v>4648.38</v>
      </c>
      <c r="I260" s="17"/>
      <c r="J260" s="17">
        <v>13686.32</v>
      </c>
    </row>
    <row r="261" spans="1:10" x14ac:dyDescent="0.35">
      <c r="A261" s="12" t="s">
        <v>662</v>
      </c>
      <c r="B261" s="17"/>
      <c r="C261" s="17"/>
      <c r="D261" s="17"/>
      <c r="E261" s="17"/>
      <c r="F261" s="17">
        <v>30491.399999999998</v>
      </c>
      <c r="G261" s="17">
        <v>33790.19</v>
      </c>
      <c r="H261" s="17">
        <v>370515.76</v>
      </c>
      <c r="I261" s="17"/>
      <c r="J261" s="17">
        <v>434797.35</v>
      </c>
    </row>
    <row r="262" spans="1:10" x14ac:dyDescent="0.35">
      <c r="A262" s="10" t="s">
        <v>92</v>
      </c>
      <c r="B262" s="17">
        <v>9429.06</v>
      </c>
      <c r="C262" s="17"/>
      <c r="D262" s="17"/>
      <c r="E262" s="17"/>
      <c r="F262" s="17">
        <v>461755.24</v>
      </c>
      <c r="G262" s="17">
        <v>1794734</v>
      </c>
      <c r="H262" s="17">
        <v>915150.05</v>
      </c>
      <c r="I262" s="17"/>
      <c r="J262" s="17">
        <v>3181068.35</v>
      </c>
    </row>
    <row r="263" spans="1:10" x14ac:dyDescent="0.35">
      <c r="A263" s="12" t="s">
        <v>244</v>
      </c>
      <c r="B263" s="17"/>
      <c r="C263" s="17"/>
      <c r="D263" s="17"/>
      <c r="E263" s="17"/>
      <c r="F263" s="17">
        <v>203226.54</v>
      </c>
      <c r="G263" s="17"/>
      <c r="H263" s="17"/>
      <c r="I263" s="17"/>
      <c r="J263" s="17">
        <v>203226.54</v>
      </c>
    </row>
    <row r="264" spans="1:10" x14ac:dyDescent="0.35">
      <c r="A264" s="12" t="s">
        <v>306</v>
      </c>
      <c r="B264" s="17"/>
      <c r="C264" s="17"/>
      <c r="D264" s="17"/>
      <c r="E264" s="17"/>
      <c r="F264" s="17">
        <v>42235.199999999997</v>
      </c>
      <c r="G264" s="17"/>
      <c r="H264" s="17"/>
      <c r="I264" s="17"/>
      <c r="J264" s="17">
        <v>42235.199999999997</v>
      </c>
    </row>
    <row r="265" spans="1:10" x14ac:dyDescent="0.35">
      <c r="A265" s="12" t="s">
        <v>662</v>
      </c>
      <c r="B265" s="17"/>
      <c r="C265" s="17"/>
      <c r="D265" s="17"/>
      <c r="E265" s="17"/>
      <c r="F265" s="17">
        <v>216293.5</v>
      </c>
      <c r="G265" s="17">
        <v>1794734</v>
      </c>
      <c r="H265" s="17">
        <v>915150.05</v>
      </c>
      <c r="I265" s="17"/>
      <c r="J265" s="17">
        <v>2926177.55</v>
      </c>
    </row>
    <row r="266" spans="1:10" x14ac:dyDescent="0.35">
      <c r="A266" s="12" t="s">
        <v>27</v>
      </c>
      <c r="B266" s="17">
        <v>9429.06</v>
      </c>
      <c r="C266" s="17"/>
      <c r="D266" s="17"/>
      <c r="E266" s="17"/>
      <c r="F266" s="17"/>
      <c r="G266" s="17"/>
      <c r="H266" s="17"/>
      <c r="I266" s="17"/>
      <c r="J266" s="17">
        <v>9429.06</v>
      </c>
    </row>
    <row r="267" spans="1:10" x14ac:dyDescent="0.35">
      <c r="A267" s="10" t="s">
        <v>952</v>
      </c>
      <c r="B267" s="17"/>
      <c r="C267" s="17"/>
      <c r="D267" s="17">
        <v>169335.1</v>
      </c>
      <c r="E267" s="17"/>
      <c r="F267" s="17">
        <v>247344.7</v>
      </c>
      <c r="G267" s="17">
        <v>166875.6</v>
      </c>
      <c r="H267" s="17">
        <v>169704</v>
      </c>
      <c r="I267" s="17"/>
      <c r="J267" s="17">
        <v>753259.4</v>
      </c>
    </row>
    <row r="268" spans="1:10" x14ac:dyDescent="0.35">
      <c r="A268" s="12" t="s">
        <v>662</v>
      </c>
      <c r="B268" s="17"/>
      <c r="C268" s="17"/>
      <c r="D268" s="17">
        <v>169335.1</v>
      </c>
      <c r="E268" s="17"/>
      <c r="F268" s="17">
        <v>247344.7</v>
      </c>
      <c r="G268" s="17">
        <v>166875.6</v>
      </c>
      <c r="H268" s="17">
        <v>169704</v>
      </c>
      <c r="I268" s="17"/>
      <c r="J268" s="17">
        <v>753259.4</v>
      </c>
    </row>
    <row r="269" spans="1:10" x14ac:dyDescent="0.35">
      <c r="A269" s="10" t="s">
        <v>962</v>
      </c>
      <c r="B269" s="17">
        <v>56097.69</v>
      </c>
      <c r="C269" s="17"/>
      <c r="D269" s="17">
        <v>96101.390000000014</v>
      </c>
      <c r="E269" s="17">
        <v>80523.899999999994</v>
      </c>
      <c r="F269" s="17">
        <v>119867.6</v>
      </c>
      <c r="G269" s="17">
        <v>144764.44</v>
      </c>
      <c r="H269" s="17">
        <v>144764.42000000001</v>
      </c>
      <c r="I269" s="17"/>
      <c r="J269" s="17">
        <v>642119.44000000006</v>
      </c>
    </row>
    <row r="270" spans="1:10" x14ac:dyDescent="0.35">
      <c r="A270" s="12" t="s">
        <v>662</v>
      </c>
      <c r="B270" s="17">
        <v>56097.69</v>
      </c>
      <c r="C270" s="17"/>
      <c r="D270" s="17">
        <v>96101.390000000014</v>
      </c>
      <c r="E270" s="17">
        <v>80523.899999999994</v>
      </c>
      <c r="F270" s="17">
        <v>119867.6</v>
      </c>
      <c r="G270" s="17">
        <v>144764.44</v>
      </c>
      <c r="H270" s="17">
        <v>144764.42000000001</v>
      </c>
      <c r="I270" s="17"/>
      <c r="J270" s="17">
        <v>642119.44000000006</v>
      </c>
    </row>
    <row r="271" spans="1:10" x14ac:dyDescent="0.35">
      <c r="A271" s="10" t="s">
        <v>98</v>
      </c>
      <c r="B271" s="17">
        <v>5083432.01</v>
      </c>
      <c r="C271" s="17">
        <v>7333.77</v>
      </c>
      <c r="D271" s="17">
        <v>10411107.109999999</v>
      </c>
      <c r="E271" s="17">
        <v>11527849.18</v>
      </c>
      <c r="F271" s="17">
        <v>11821121.420000002</v>
      </c>
      <c r="G271" s="17">
        <v>10422939.430000002</v>
      </c>
      <c r="H271" s="17">
        <v>15162461.310000001</v>
      </c>
      <c r="I271" s="17"/>
      <c r="J271" s="17">
        <v>64436244.230000004</v>
      </c>
    </row>
    <row r="272" spans="1:10" x14ac:dyDescent="0.35">
      <c r="A272" s="12" t="s">
        <v>307</v>
      </c>
      <c r="B272" s="17">
        <v>143172.75999999998</v>
      </c>
      <c r="C272" s="17"/>
      <c r="D272" s="17">
        <v>69189.180000000008</v>
      </c>
      <c r="E272" s="17">
        <v>58344.36</v>
      </c>
      <c r="F272" s="17">
        <v>232069.22</v>
      </c>
      <c r="G272" s="17"/>
      <c r="H272" s="17"/>
      <c r="I272" s="17"/>
      <c r="J272" s="17">
        <v>502775.52</v>
      </c>
    </row>
    <row r="273" spans="1:10" x14ac:dyDescent="0.35">
      <c r="A273" s="12" t="s">
        <v>26</v>
      </c>
      <c r="B273" s="17"/>
      <c r="C273" s="17"/>
      <c r="D273" s="17"/>
      <c r="E273" s="17"/>
      <c r="F273" s="17"/>
      <c r="G273" s="17">
        <v>174919.13</v>
      </c>
      <c r="H273" s="17"/>
      <c r="I273" s="17"/>
      <c r="J273" s="17">
        <v>174919.13</v>
      </c>
    </row>
    <row r="274" spans="1:10" x14ac:dyDescent="0.35">
      <c r="A274" s="12" t="s">
        <v>244</v>
      </c>
      <c r="B274" s="17">
        <v>3520591.0300000003</v>
      </c>
      <c r="C274" s="17"/>
      <c r="D274" s="17">
        <v>14952.600000000002</v>
      </c>
      <c r="E274" s="17">
        <v>1285523.2799999996</v>
      </c>
      <c r="F274" s="17">
        <v>713525.57000000007</v>
      </c>
      <c r="G274" s="17">
        <v>2080.38</v>
      </c>
      <c r="H274" s="17"/>
      <c r="I274" s="17"/>
      <c r="J274" s="17">
        <v>5536672.8600000003</v>
      </c>
    </row>
    <row r="275" spans="1:10" x14ac:dyDescent="0.35">
      <c r="A275" s="12" t="s">
        <v>306</v>
      </c>
      <c r="B275" s="17"/>
      <c r="C275" s="17"/>
      <c r="D275" s="17">
        <v>6689.26</v>
      </c>
      <c r="E275" s="17">
        <v>69187.199999999997</v>
      </c>
      <c r="F275" s="17">
        <v>47482.6</v>
      </c>
      <c r="G275" s="17">
        <v>17317.16</v>
      </c>
      <c r="H275" s="17"/>
      <c r="I275" s="17"/>
      <c r="J275" s="17">
        <v>140676.22</v>
      </c>
    </row>
    <row r="276" spans="1:10" x14ac:dyDescent="0.35">
      <c r="A276" s="12" t="s">
        <v>241</v>
      </c>
      <c r="B276" s="17"/>
      <c r="C276" s="17"/>
      <c r="D276" s="17"/>
      <c r="E276" s="17"/>
      <c r="F276" s="17"/>
      <c r="G276" s="17"/>
      <c r="H276" s="17">
        <v>2228079.5999999996</v>
      </c>
      <c r="I276" s="17"/>
      <c r="J276" s="17">
        <v>2228079.5999999996</v>
      </c>
    </row>
    <row r="277" spans="1:10" x14ac:dyDescent="0.35">
      <c r="A277" s="12" t="s">
        <v>247</v>
      </c>
      <c r="B277" s="17">
        <v>1238545.56</v>
      </c>
      <c r="C277" s="17"/>
      <c r="D277" s="17">
        <v>79391.88</v>
      </c>
      <c r="E277" s="17"/>
      <c r="F277" s="17"/>
      <c r="G277" s="17"/>
      <c r="H277" s="17"/>
      <c r="I277" s="17"/>
      <c r="J277" s="17">
        <v>1317937.44</v>
      </c>
    </row>
    <row r="278" spans="1:10" x14ac:dyDescent="0.35">
      <c r="A278" s="12" t="s">
        <v>662</v>
      </c>
      <c r="B278" s="17"/>
      <c r="C278" s="17"/>
      <c r="D278" s="17">
        <v>9527451.5099999998</v>
      </c>
      <c r="E278" s="17">
        <v>9823865.8200000003</v>
      </c>
      <c r="F278" s="17">
        <v>10555638.530000001</v>
      </c>
      <c r="G278" s="17">
        <v>9951640.2200000007</v>
      </c>
      <c r="H278" s="17">
        <v>12397093.65</v>
      </c>
      <c r="I278" s="17"/>
      <c r="J278" s="17">
        <v>52255689.729999997</v>
      </c>
    </row>
    <row r="279" spans="1:10" x14ac:dyDescent="0.35">
      <c r="A279" s="12" t="s">
        <v>1206</v>
      </c>
      <c r="B279" s="17"/>
      <c r="C279" s="17"/>
      <c r="D279" s="17"/>
      <c r="E279" s="17"/>
      <c r="F279" s="17"/>
      <c r="G279" s="17">
        <v>1026.56</v>
      </c>
      <c r="H279" s="17">
        <v>235155.65</v>
      </c>
      <c r="I279" s="17"/>
      <c r="J279" s="17">
        <v>236182.21</v>
      </c>
    </row>
    <row r="280" spans="1:10" x14ac:dyDescent="0.35">
      <c r="A280" s="12" t="s">
        <v>1279</v>
      </c>
      <c r="B280" s="17"/>
      <c r="C280" s="17"/>
      <c r="D280" s="17">
        <v>22000</v>
      </c>
      <c r="E280" s="17">
        <v>22000</v>
      </c>
      <c r="F280" s="17"/>
      <c r="G280" s="17"/>
      <c r="H280" s="17"/>
      <c r="I280" s="17"/>
      <c r="J280" s="17">
        <v>44000</v>
      </c>
    </row>
    <row r="281" spans="1:10" x14ac:dyDescent="0.35">
      <c r="A281" s="12" t="s">
        <v>1286</v>
      </c>
      <c r="B281" s="17"/>
      <c r="C281" s="17"/>
      <c r="D281" s="17">
        <v>1317.76</v>
      </c>
      <c r="E281" s="17"/>
      <c r="F281" s="17"/>
      <c r="G281" s="17"/>
      <c r="H281" s="17"/>
      <c r="I281" s="17"/>
      <c r="J281" s="17">
        <v>1317.76</v>
      </c>
    </row>
    <row r="282" spans="1:10" x14ac:dyDescent="0.35">
      <c r="A282" s="12" t="s">
        <v>1318</v>
      </c>
      <c r="B282" s="17"/>
      <c r="C282" s="17"/>
      <c r="D282" s="17">
        <v>3898.13</v>
      </c>
      <c r="E282" s="17"/>
      <c r="F282" s="17"/>
      <c r="G282" s="17"/>
      <c r="H282" s="17"/>
      <c r="I282" s="17"/>
      <c r="J282" s="17">
        <v>3898.13</v>
      </c>
    </row>
    <row r="283" spans="1:10" x14ac:dyDescent="0.35">
      <c r="A283" s="12" t="s">
        <v>27</v>
      </c>
      <c r="B283" s="17">
        <v>181122.66</v>
      </c>
      <c r="C283" s="17">
        <v>7333.77</v>
      </c>
      <c r="D283" s="17">
        <v>686216.78999999992</v>
      </c>
      <c r="E283" s="17">
        <v>268928.52</v>
      </c>
      <c r="F283" s="17">
        <v>272405.5</v>
      </c>
      <c r="G283" s="17">
        <v>275955.98</v>
      </c>
      <c r="H283" s="17">
        <v>302132.40999999997</v>
      </c>
      <c r="I283" s="17"/>
      <c r="J283" s="17">
        <v>1994095.63</v>
      </c>
    </row>
    <row r="284" spans="1:10" x14ac:dyDescent="0.35">
      <c r="A284" s="10" t="s">
        <v>461</v>
      </c>
      <c r="B284" s="17"/>
      <c r="C284" s="17"/>
      <c r="D284" s="17"/>
      <c r="E284" s="17"/>
      <c r="F284" s="17">
        <v>33849.14</v>
      </c>
      <c r="G284" s="17"/>
      <c r="H284" s="17"/>
      <c r="I284" s="17"/>
      <c r="J284" s="17">
        <v>33849.14</v>
      </c>
    </row>
    <row r="285" spans="1:10" x14ac:dyDescent="0.35">
      <c r="A285" s="12" t="s">
        <v>307</v>
      </c>
      <c r="B285" s="17"/>
      <c r="C285" s="17"/>
      <c r="D285" s="17"/>
      <c r="E285" s="17"/>
      <c r="F285" s="17">
        <v>6049.86</v>
      </c>
      <c r="G285" s="17"/>
      <c r="H285" s="17"/>
      <c r="I285" s="17"/>
      <c r="J285" s="17">
        <v>6049.86</v>
      </c>
    </row>
    <row r="286" spans="1:10" x14ac:dyDescent="0.35">
      <c r="A286" s="12" t="s">
        <v>244</v>
      </c>
      <c r="B286" s="17"/>
      <c r="C286" s="17"/>
      <c r="D286" s="17"/>
      <c r="E286" s="17"/>
      <c r="F286" s="17">
        <v>24819.62</v>
      </c>
      <c r="G286" s="17"/>
      <c r="H286" s="17"/>
      <c r="I286" s="17"/>
      <c r="J286" s="17">
        <v>24819.62</v>
      </c>
    </row>
    <row r="287" spans="1:10" x14ac:dyDescent="0.35">
      <c r="A287" s="12" t="s">
        <v>464</v>
      </c>
      <c r="B287" s="17"/>
      <c r="C287" s="17"/>
      <c r="D287" s="17"/>
      <c r="E287" s="17"/>
      <c r="F287" s="17">
        <v>2979.66</v>
      </c>
      <c r="G287" s="17"/>
      <c r="H287" s="17"/>
      <c r="I287" s="17"/>
      <c r="J287" s="17">
        <v>2979.66</v>
      </c>
    </row>
    <row r="288" spans="1:10" x14ac:dyDescent="0.35">
      <c r="A288" s="10" t="s">
        <v>1034</v>
      </c>
      <c r="B288" s="17"/>
      <c r="C288" s="17"/>
      <c r="D288" s="17">
        <v>1800</v>
      </c>
      <c r="E288" s="17"/>
      <c r="F288" s="17">
        <v>8875</v>
      </c>
      <c r="G288" s="17"/>
      <c r="H288" s="17"/>
      <c r="I288" s="17"/>
      <c r="J288" s="17">
        <v>10675</v>
      </c>
    </row>
    <row r="289" spans="1:10" x14ac:dyDescent="0.35">
      <c r="A289" s="12" t="s">
        <v>662</v>
      </c>
      <c r="B289" s="17"/>
      <c r="C289" s="17"/>
      <c r="D289" s="17"/>
      <c r="E289" s="17"/>
      <c r="F289" s="17">
        <v>8875</v>
      </c>
      <c r="G289" s="17"/>
      <c r="H289" s="17"/>
      <c r="I289" s="17"/>
      <c r="J289" s="17">
        <v>8875</v>
      </c>
    </row>
    <row r="290" spans="1:10" x14ac:dyDescent="0.35">
      <c r="A290" s="12" t="s">
        <v>1286</v>
      </c>
      <c r="B290" s="17"/>
      <c r="C290" s="17"/>
      <c r="D290" s="17">
        <v>1800</v>
      </c>
      <c r="E290" s="17"/>
      <c r="F290" s="17"/>
      <c r="G290" s="17"/>
      <c r="H290" s="17"/>
      <c r="I290" s="17"/>
      <c r="J290" s="17">
        <v>1800</v>
      </c>
    </row>
    <row r="291" spans="1:10" x14ac:dyDescent="0.35">
      <c r="A291" s="10" t="s">
        <v>1226</v>
      </c>
      <c r="B291" s="17"/>
      <c r="C291" s="17"/>
      <c r="D291" s="17">
        <v>26000</v>
      </c>
      <c r="E291" s="17">
        <v>3542735</v>
      </c>
      <c r="F291" s="17"/>
      <c r="G291" s="17"/>
      <c r="H291" s="17"/>
      <c r="I291" s="17"/>
      <c r="J291" s="17">
        <v>3568735</v>
      </c>
    </row>
    <row r="292" spans="1:10" x14ac:dyDescent="0.35">
      <c r="A292" s="12" t="s">
        <v>1206</v>
      </c>
      <c r="B292" s="17"/>
      <c r="C292" s="17"/>
      <c r="D292" s="17">
        <v>26000</v>
      </c>
      <c r="E292" s="17">
        <v>3542735</v>
      </c>
      <c r="F292" s="17"/>
      <c r="G292" s="17"/>
      <c r="H292" s="17"/>
      <c r="I292" s="17"/>
      <c r="J292" s="17">
        <v>3568735</v>
      </c>
    </row>
    <row r="293" spans="1:10" x14ac:dyDescent="0.35">
      <c r="A293" s="10" t="s">
        <v>474</v>
      </c>
      <c r="B293" s="17"/>
      <c r="C293" s="17"/>
      <c r="D293" s="17">
        <v>90321</v>
      </c>
      <c r="E293" s="17">
        <v>824674.08000000007</v>
      </c>
      <c r="F293" s="17"/>
      <c r="G293" s="17">
        <v>1033118.2</v>
      </c>
      <c r="H293" s="17">
        <v>782265</v>
      </c>
      <c r="I293" s="17"/>
      <c r="J293" s="17">
        <v>2730378.2800000003</v>
      </c>
    </row>
    <row r="294" spans="1:10" x14ac:dyDescent="0.35">
      <c r="A294" s="12" t="s">
        <v>307</v>
      </c>
      <c r="B294" s="17"/>
      <c r="C294" s="17"/>
      <c r="D294" s="17"/>
      <c r="E294" s="17">
        <v>65381.56</v>
      </c>
      <c r="F294" s="17"/>
      <c r="G294" s="17">
        <v>364604.67</v>
      </c>
      <c r="H294" s="17"/>
      <c r="I294" s="17"/>
      <c r="J294" s="17">
        <v>429986.23</v>
      </c>
    </row>
    <row r="295" spans="1:10" x14ac:dyDescent="0.35">
      <c r="A295" s="12" t="s">
        <v>244</v>
      </c>
      <c r="B295" s="17"/>
      <c r="C295" s="17"/>
      <c r="D295" s="17"/>
      <c r="E295" s="17">
        <v>553078.3600000001</v>
      </c>
      <c r="F295" s="17"/>
      <c r="G295" s="17">
        <v>607328.53</v>
      </c>
      <c r="H295" s="17"/>
      <c r="I295" s="17"/>
      <c r="J295" s="17">
        <v>1160406.8900000001</v>
      </c>
    </row>
    <row r="296" spans="1:10" x14ac:dyDescent="0.35">
      <c r="A296" s="12" t="s">
        <v>306</v>
      </c>
      <c r="B296" s="17"/>
      <c r="C296" s="17"/>
      <c r="D296" s="17"/>
      <c r="E296" s="17">
        <v>17863.2</v>
      </c>
      <c r="F296" s="17"/>
      <c r="G296" s="17"/>
      <c r="H296" s="17"/>
      <c r="I296" s="17"/>
      <c r="J296" s="17">
        <v>17863.2</v>
      </c>
    </row>
    <row r="297" spans="1:10" x14ac:dyDescent="0.35">
      <c r="A297" s="12" t="s">
        <v>241</v>
      </c>
      <c r="B297" s="17"/>
      <c r="C297" s="17"/>
      <c r="D297" s="17"/>
      <c r="E297" s="17"/>
      <c r="F297" s="17"/>
      <c r="G297" s="17"/>
      <c r="H297" s="17">
        <v>721080</v>
      </c>
      <c r="I297" s="17"/>
      <c r="J297" s="17">
        <v>721080</v>
      </c>
    </row>
    <row r="298" spans="1:10" x14ac:dyDescent="0.35">
      <c r="A298" s="12" t="s">
        <v>281</v>
      </c>
      <c r="B298" s="17"/>
      <c r="C298" s="17"/>
      <c r="D298" s="17"/>
      <c r="E298" s="17">
        <v>66011.959999999992</v>
      </c>
      <c r="F298" s="17"/>
      <c r="G298" s="17"/>
      <c r="H298" s="17"/>
      <c r="I298" s="17"/>
      <c r="J298" s="17">
        <v>66011.959999999992</v>
      </c>
    </row>
    <row r="299" spans="1:10" x14ac:dyDescent="0.35">
      <c r="A299" s="12" t="s">
        <v>247</v>
      </c>
      <c r="B299" s="17"/>
      <c r="C299" s="17"/>
      <c r="D299" s="17">
        <v>90321</v>
      </c>
      <c r="E299" s="17"/>
      <c r="F299" s="17"/>
      <c r="G299" s="17"/>
      <c r="H299" s="17"/>
      <c r="I299" s="17"/>
      <c r="J299" s="17">
        <v>90321</v>
      </c>
    </row>
    <row r="300" spans="1:10" x14ac:dyDescent="0.35">
      <c r="A300" s="12" t="s">
        <v>662</v>
      </c>
      <c r="B300" s="17"/>
      <c r="C300" s="17"/>
      <c r="D300" s="17"/>
      <c r="E300" s="17">
        <v>74321.399999999994</v>
      </c>
      <c r="F300" s="17"/>
      <c r="G300" s="17">
        <v>61185</v>
      </c>
      <c r="H300" s="17">
        <v>61185</v>
      </c>
      <c r="I300" s="17"/>
      <c r="J300" s="17">
        <v>196691.4</v>
      </c>
    </row>
    <row r="301" spans="1:10" x14ac:dyDescent="0.35">
      <c r="A301" s="12" t="s">
        <v>1318</v>
      </c>
      <c r="B301" s="17"/>
      <c r="C301" s="17"/>
      <c r="D301" s="17"/>
      <c r="E301" s="17">
        <v>48017.600000000006</v>
      </c>
      <c r="F301" s="17"/>
      <c r="G301" s="17"/>
      <c r="H301" s="17"/>
      <c r="I301" s="17"/>
      <c r="J301" s="17">
        <v>48017.600000000006</v>
      </c>
    </row>
    <row r="302" spans="1:10" x14ac:dyDescent="0.35">
      <c r="A302" s="10" t="s">
        <v>156</v>
      </c>
      <c r="B302" s="17"/>
      <c r="C302" s="17"/>
      <c r="D302" s="17"/>
      <c r="E302" s="17">
        <v>31108</v>
      </c>
      <c r="F302" s="17">
        <v>51165.38</v>
      </c>
      <c r="G302" s="17">
        <v>198904</v>
      </c>
      <c r="H302" s="17">
        <v>221694.14</v>
      </c>
      <c r="I302" s="17"/>
      <c r="J302" s="17">
        <v>502871.52</v>
      </c>
    </row>
    <row r="303" spans="1:10" x14ac:dyDescent="0.35">
      <c r="A303" s="12" t="s">
        <v>26</v>
      </c>
      <c r="B303" s="17"/>
      <c r="C303" s="17"/>
      <c r="D303" s="17"/>
      <c r="E303" s="17">
        <v>31108</v>
      </c>
      <c r="F303" s="17">
        <v>51165.38</v>
      </c>
      <c r="G303" s="17">
        <v>198904</v>
      </c>
      <c r="H303" s="17">
        <v>221694.14</v>
      </c>
      <c r="I303" s="17"/>
      <c r="J303" s="17">
        <v>502871.52</v>
      </c>
    </row>
    <row r="304" spans="1:10" x14ac:dyDescent="0.35">
      <c r="A304" s="10" t="s">
        <v>503</v>
      </c>
      <c r="B304" s="17">
        <v>15961.75</v>
      </c>
      <c r="C304" s="17"/>
      <c r="D304" s="17">
        <v>208553.23</v>
      </c>
      <c r="E304" s="17">
        <v>458481.6</v>
      </c>
      <c r="F304" s="17">
        <v>837319.1100000001</v>
      </c>
      <c r="G304" s="17">
        <v>696552.35000000009</v>
      </c>
      <c r="H304" s="17">
        <v>793562.35000000009</v>
      </c>
      <c r="I304" s="17"/>
      <c r="J304" s="17">
        <v>3010430.39</v>
      </c>
    </row>
    <row r="305" spans="1:10" x14ac:dyDescent="0.35">
      <c r="A305" s="12" t="s">
        <v>307</v>
      </c>
      <c r="B305" s="17"/>
      <c r="C305" s="17"/>
      <c r="D305" s="17">
        <v>28399.55</v>
      </c>
      <c r="E305" s="17"/>
      <c r="F305" s="17"/>
      <c r="G305" s="17"/>
      <c r="H305" s="17"/>
      <c r="I305" s="17"/>
      <c r="J305" s="17">
        <v>28399.55</v>
      </c>
    </row>
    <row r="306" spans="1:10" x14ac:dyDescent="0.35">
      <c r="A306" s="12" t="s">
        <v>244</v>
      </c>
      <c r="B306" s="17">
        <v>6853.63</v>
      </c>
      <c r="C306" s="17"/>
      <c r="D306" s="17">
        <v>2172.27</v>
      </c>
      <c r="E306" s="17">
        <v>200</v>
      </c>
      <c r="F306" s="17"/>
      <c r="G306" s="17"/>
      <c r="H306" s="17"/>
      <c r="I306" s="17"/>
      <c r="J306" s="17">
        <v>9225.9</v>
      </c>
    </row>
    <row r="307" spans="1:10" x14ac:dyDescent="0.35">
      <c r="A307" s="12" t="s">
        <v>306</v>
      </c>
      <c r="B307" s="17">
        <v>1348.2</v>
      </c>
      <c r="C307" s="17"/>
      <c r="D307" s="17"/>
      <c r="E307" s="17"/>
      <c r="F307" s="17"/>
      <c r="G307" s="17"/>
      <c r="H307" s="17"/>
      <c r="I307" s="17"/>
      <c r="J307" s="17">
        <v>1348.2</v>
      </c>
    </row>
    <row r="308" spans="1:10" x14ac:dyDescent="0.35">
      <c r="A308" s="12" t="s">
        <v>464</v>
      </c>
      <c r="B308" s="17"/>
      <c r="C308" s="17"/>
      <c r="D308" s="17">
        <v>13502.8</v>
      </c>
      <c r="E308" s="17"/>
      <c r="F308" s="17"/>
      <c r="G308" s="17"/>
      <c r="H308" s="17"/>
      <c r="I308" s="17"/>
      <c r="J308" s="17">
        <v>13502.8</v>
      </c>
    </row>
    <row r="309" spans="1:10" x14ac:dyDescent="0.35">
      <c r="A309" s="12" t="s">
        <v>573</v>
      </c>
      <c r="B309" s="17"/>
      <c r="C309" s="17"/>
      <c r="D309" s="17">
        <v>15158</v>
      </c>
      <c r="E309" s="17">
        <v>17875.39</v>
      </c>
      <c r="F309" s="17">
        <v>14937</v>
      </c>
      <c r="G309" s="17"/>
      <c r="H309" s="17">
        <v>14625</v>
      </c>
      <c r="I309" s="17"/>
      <c r="J309" s="17">
        <v>62595.39</v>
      </c>
    </row>
    <row r="310" spans="1:10" x14ac:dyDescent="0.35">
      <c r="A310" s="12" t="s">
        <v>662</v>
      </c>
      <c r="B310" s="17">
        <v>7759.92</v>
      </c>
      <c r="C310" s="17"/>
      <c r="D310" s="17">
        <v>149320.61000000002</v>
      </c>
      <c r="E310" s="17">
        <v>440406.20999999996</v>
      </c>
      <c r="F310" s="17">
        <v>611906.13000000012</v>
      </c>
      <c r="G310" s="17">
        <v>696552.35000000009</v>
      </c>
      <c r="H310" s="17">
        <v>778937.35000000009</v>
      </c>
      <c r="I310" s="17"/>
      <c r="J310" s="17">
        <v>2684882.5700000003</v>
      </c>
    </row>
    <row r="311" spans="1:10" x14ac:dyDescent="0.35">
      <c r="A311" s="12" t="s">
        <v>254</v>
      </c>
      <c r="B311" s="17"/>
      <c r="C311" s="17"/>
      <c r="D311" s="17"/>
      <c r="E311" s="17"/>
      <c r="F311" s="17">
        <v>210475.97999999998</v>
      </c>
      <c r="G311" s="17"/>
      <c r="H311" s="17"/>
      <c r="I311" s="17"/>
      <c r="J311" s="17">
        <v>210475.97999999998</v>
      </c>
    </row>
    <row r="312" spans="1:10" x14ac:dyDescent="0.35">
      <c r="A312" s="10" t="s">
        <v>238</v>
      </c>
      <c r="B312" s="17"/>
      <c r="C312" s="17">
        <v>29750</v>
      </c>
      <c r="D312" s="17">
        <v>318658.08999999997</v>
      </c>
      <c r="E312" s="17"/>
      <c r="F312" s="17"/>
      <c r="G312" s="17"/>
      <c r="H312" s="17"/>
      <c r="I312" s="17"/>
      <c r="J312" s="17">
        <v>348408.08999999997</v>
      </c>
    </row>
    <row r="313" spans="1:10" x14ac:dyDescent="0.35">
      <c r="A313" s="12" t="s">
        <v>175</v>
      </c>
      <c r="B313" s="17"/>
      <c r="C313" s="17">
        <v>29750</v>
      </c>
      <c r="D313" s="17">
        <v>30435</v>
      </c>
      <c r="E313" s="17"/>
      <c r="F313" s="17"/>
      <c r="G313" s="17"/>
      <c r="H313" s="17"/>
      <c r="I313" s="17"/>
      <c r="J313" s="17">
        <v>60185</v>
      </c>
    </row>
    <row r="314" spans="1:10" x14ac:dyDescent="0.35">
      <c r="A314" s="12" t="s">
        <v>247</v>
      </c>
      <c r="B314" s="17"/>
      <c r="C314" s="17"/>
      <c r="D314" s="17">
        <v>25732.78</v>
      </c>
      <c r="E314" s="17"/>
      <c r="F314" s="17"/>
      <c r="G314" s="17"/>
      <c r="H314" s="17"/>
      <c r="I314" s="17"/>
      <c r="J314" s="17">
        <v>25732.78</v>
      </c>
    </row>
    <row r="315" spans="1:10" x14ac:dyDescent="0.35">
      <c r="A315" s="12" t="s">
        <v>1147</v>
      </c>
      <c r="B315" s="17"/>
      <c r="C315" s="17"/>
      <c r="D315" s="17">
        <v>12110</v>
      </c>
      <c r="E315" s="17"/>
      <c r="F315" s="17"/>
      <c r="G315" s="17"/>
      <c r="H315" s="17"/>
      <c r="I315" s="17"/>
      <c r="J315" s="17">
        <v>12110</v>
      </c>
    </row>
    <row r="316" spans="1:10" x14ac:dyDescent="0.35">
      <c r="A316" s="12" t="s">
        <v>662</v>
      </c>
      <c r="B316" s="17"/>
      <c r="C316" s="17"/>
      <c r="D316" s="17">
        <v>247538.31</v>
      </c>
      <c r="E316" s="17"/>
      <c r="F316" s="17"/>
      <c r="G316" s="17"/>
      <c r="H316" s="17"/>
      <c r="I316" s="17"/>
      <c r="J316" s="17">
        <v>247538.31</v>
      </c>
    </row>
    <row r="317" spans="1:10" x14ac:dyDescent="0.35">
      <c r="A317" s="12" t="s">
        <v>1206</v>
      </c>
      <c r="B317" s="17"/>
      <c r="C317" s="17"/>
      <c r="D317" s="17">
        <v>2842</v>
      </c>
      <c r="E317" s="17"/>
      <c r="F317" s="17"/>
      <c r="G317" s="17"/>
      <c r="H317" s="17"/>
      <c r="I317" s="17"/>
      <c r="J317" s="17">
        <v>2842</v>
      </c>
    </row>
    <row r="318" spans="1:10" x14ac:dyDescent="0.35">
      <c r="A318" s="10" t="s">
        <v>1064</v>
      </c>
      <c r="B318" s="17"/>
      <c r="C318" s="17"/>
      <c r="D318" s="17"/>
      <c r="E318" s="17"/>
      <c r="F318" s="17"/>
      <c r="G318" s="17">
        <v>31717</v>
      </c>
      <c r="H318" s="17"/>
      <c r="I318" s="17"/>
      <c r="J318" s="17">
        <v>31717</v>
      </c>
    </row>
    <row r="319" spans="1:10" x14ac:dyDescent="0.35">
      <c r="A319" s="12" t="s">
        <v>662</v>
      </c>
      <c r="B319" s="17"/>
      <c r="C319" s="17"/>
      <c r="D319" s="17"/>
      <c r="E319" s="17"/>
      <c r="F319" s="17"/>
      <c r="G319" s="17">
        <v>31717</v>
      </c>
      <c r="H319" s="17"/>
      <c r="I319" s="17"/>
      <c r="J319" s="17">
        <v>31717</v>
      </c>
    </row>
    <row r="320" spans="1:10" x14ac:dyDescent="0.35">
      <c r="A320" s="10" t="s">
        <v>635</v>
      </c>
      <c r="B320" s="17">
        <v>4094</v>
      </c>
      <c r="C320" s="17"/>
      <c r="D320" s="17"/>
      <c r="E320" s="17">
        <v>16211.45</v>
      </c>
      <c r="F320" s="17">
        <v>7781.85</v>
      </c>
      <c r="G320" s="17">
        <v>4035.45</v>
      </c>
      <c r="H320" s="17">
        <v>5093.32</v>
      </c>
      <c r="I320" s="17"/>
      <c r="J320" s="17">
        <v>37216.07</v>
      </c>
    </row>
    <row r="321" spans="1:10" x14ac:dyDescent="0.35">
      <c r="A321" s="12" t="s">
        <v>610</v>
      </c>
      <c r="B321" s="17">
        <v>4094</v>
      </c>
      <c r="C321" s="17"/>
      <c r="D321" s="17"/>
      <c r="E321" s="17">
        <v>16211.45</v>
      </c>
      <c r="F321" s="17">
        <v>5141.25</v>
      </c>
      <c r="G321" s="17"/>
      <c r="H321" s="17"/>
      <c r="I321" s="17"/>
      <c r="J321" s="17">
        <v>25446.7</v>
      </c>
    </row>
    <row r="322" spans="1:10" x14ac:dyDescent="0.35">
      <c r="A322" s="12" t="s">
        <v>1286</v>
      </c>
      <c r="B322" s="17"/>
      <c r="C322" s="17"/>
      <c r="D322" s="17"/>
      <c r="E322" s="17"/>
      <c r="F322" s="17"/>
      <c r="G322" s="17">
        <v>1105.32</v>
      </c>
      <c r="H322" s="17">
        <v>1212.52</v>
      </c>
      <c r="I322" s="17"/>
      <c r="J322" s="17">
        <v>2317.84</v>
      </c>
    </row>
    <row r="323" spans="1:10" x14ac:dyDescent="0.35">
      <c r="A323" s="12" t="s">
        <v>1318</v>
      </c>
      <c r="B323" s="17"/>
      <c r="C323" s="17"/>
      <c r="D323" s="17"/>
      <c r="E323" s="17"/>
      <c r="F323" s="17">
        <v>2640.6</v>
      </c>
      <c r="G323" s="17">
        <v>2930.13</v>
      </c>
      <c r="H323" s="17">
        <v>3880.8</v>
      </c>
      <c r="I323" s="17"/>
      <c r="J323" s="17">
        <v>9451.5299999999988</v>
      </c>
    </row>
    <row r="324" spans="1:10" x14ac:dyDescent="0.35">
      <c r="A324" s="10" t="s">
        <v>1066</v>
      </c>
      <c r="B324" s="17">
        <v>48532</v>
      </c>
      <c r="C324" s="17">
        <v>54630</v>
      </c>
      <c r="D324" s="17"/>
      <c r="E324" s="17"/>
      <c r="F324" s="17"/>
      <c r="G324" s="17"/>
      <c r="H324" s="17"/>
      <c r="I324" s="17"/>
      <c r="J324" s="17">
        <v>103162</v>
      </c>
    </row>
    <row r="325" spans="1:10" x14ac:dyDescent="0.35">
      <c r="A325" s="12" t="s">
        <v>662</v>
      </c>
      <c r="B325" s="17">
        <v>48532</v>
      </c>
      <c r="C325" s="17">
        <v>54630</v>
      </c>
      <c r="D325" s="17"/>
      <c r="E325" s="17"/>
      <c r="F325" s="17"/>
      <c r="G325" s="17"/>
      <c r="H325" s="17"/>
      <c r="I325" s="17"/>
      <c r="J325" s="17">
        <v>103162</v>
      </c>
    </row>
    <row r="326" spans="1:10" x14ac:dyDescent="0.35">
      <c r="A326" s="10" t="s">
        <v>1070</v>
      </c>
      <c r="B326" s="17"/>
      <c r="C326" s="17"/>
      <c r="D326" s="17">
        <v>7368.56</v>
      </c>
      <c r="E326" s="17"/>
      <c r="F326" s="17"/>
      <c r="G326" s="17"/>
      <c r="H326" s="17"/>
      <c r="I326" s="17"/>
      <c r="J326" s="17">
        <v>7368.56</v>
      </c>
    </row>
    <row r="327" spans="1:10" x14ac:dyDescent="0.35">
      <c r="A327" s="12" t="s">
        <v>662</v>
      </c>
      <c r="B327" s="17"/>
      <c r="C327" s="17"/>
      <c r="D327" s="17">
        <v>7368.56</v>
      </c>
      <c r="E327" s="17"/>
      <c r="F327" s="17"/>
      <c r="G327" s="17"/>
      <c r="H327" s="17"/>
      <c r="I327" s="17"/>
      <c r="J327" s="17">
        <v>7368.56</v>
      </c>
    </row>
    <row r="328" spans="1:10" x14ac:dyDescent="0.35">
      <c r="A328" s="10" t="s">
        <v>1072</v>
      </c>
      <c r="B328" s="17"/>
      <c r="C328" s="17">
        <v>6075</v>
      </c>
      <c r="D328" s="17">
        <v>39707.729999999996</v>
      </c>
      <c r="E328" s="17">
        <v>7166.65</v>
      </c>
      <c r="F328" s="17">
        <v>79969.320000000007</v>
      </c>
      <c r="G328" s="17">
        <v>6672.85</v>
      </c>
      <c r="H328" s="17">
        <v>1402.21</v>
      </c>
      <c r="I328" s="17"/>
      <c r="J328" s="17">
        <v>140993.76</v>
      </c>
    </row>
    <row r="329" spans="1:10" x14ac:dyDescent="0.35">
      <c r="A329" s="12" t="s">
        <v>1178</v>
      </c>
      <c r="B329" s="17"/>
      <c r="C329" s="17"/>
      <c r="D329" s="17"/>
      <c r="E329" s="17"/>
      <c r="F329" s="17">
        <v>73614.27</v>
      </c>
      <c r="G329" s="17"/>
      <c r="H329" s="17"/>
      <c r="I329" s="17"/>
      <c r="J329" s="17">
        <v>73614.27</v>
      </c>
    </row>
    <row r="330" spans="1:10" x14ac:dyDescent="0.35">
      <c r="A330" s="12" t="s">
        <v>662</v>
      </c>
      <c r="B330" s="17"/>
      <c r="C330" s="17"/>
      <c r="D330" s="17">
        <v>32197.62</v>
      </c>
      <c r="E330" s="17"/>
      <c r="F330" s="17"/>
      <c r="G330" s="17"/>
      <c r="H330" s="17"/>
      <c r="I330" s="17"/>
      <c r="J330" s="17">
        <v>32197.62</v>
      </c>
    </row>
    <row r="331" spans="1:10" x14ac:dyDescent="0.35">
      <c r="A331" s="12" t="s">
        <v>1286</v>
      </c>
      <c r="B331" s="17"/>
      <c r="C331" s="17"/>
      <c r="D331" s="17">
        <v>343.46</v>
      </c>
      <c r="E331" s="17"/>
      <c r="F331" s="17"/>
      <c r="G331" s="17"/>
      <c r="H331" s="17"/>
      <c r="I331" s="17"/>
      <c r="J331" s="17">
        <v>343.46</v>
      </c>
    </row>
    <row r="332" spans="1:10" x14ac:dyDescent="0.35">
      <c r="A332" s="12" t="s">
        <v>1318</v>
      </c>
      <c r="B332" s="17"/>
      <c r="C332" s="17">
        <v>6075</v>
      </c>
      <c r="D332" s="17">
        <v>7166.65</v>
      </c>
      <c r="E332" s="17">
        <v>7166.65</v>
      </c>
      <c r="F332" s="17">
        <v>6355.05</v>
      </c>
      <c r="G332" s="17">
        <v>6672.85</v>
      </c>
      <c r="H332" s="17">
        <v>1402.21</v>
      </c>
      <c r="I332" s="17"/>
      <c r="J332" s="17">
        <v>34838.409999999996</v>
      </c>
    </row>
    <row r="333" spans="1:10" x14ac:dyDescent="0.35">
      <c r="A333" s="10" t="s">
        <v>520</v>
      </c>
      <c r="B333" s="17">
        <v>12372</v>
      </c>
      <c r="C333" s="17">
        <v>11970</v>
      </c>
      <c r="D333" s="17">
        <v>13296</v>
      </c>
      <c r="E333" s="17">
        <v>14190</v>
      </c>
      <c r="F333" s="17">
        <v>23220.62</v>
      </c>
      <c r="G333" s="17">
        <v>23916.959999999999</v>
      </c>
      <c r="H333" s="17">
        <v>7122.96</v>
      </c>
      <c r="I333" s="17"/>
      <c r="J333" s="17">
        <v>106088.54000000001</v>
      </c>
    </row>
    <row r="334" spans="1:10" x14ac:dyDescent="0.35">
      <c r="A334" s="12" t="s">
        <v>244</v>
      </c>
      <c r="B334" s="17"/>
      <c r="C334" s="17"/>
      <c r="D334" s="17"/>
      <c r="E334" s="17"/>
      <c r="F334" s="17">
        <v>7620.62</v>
      </c>
      <c r="G334" s="17">
        <v>7122.96</v>
      </c>
      <c r="H334" s="17">
        <v>7122.96</v>
      </c>
      <c r="I334" s="17"/>
      <c r="J334" s="17">
        <v>21866.54</v>
      </c>
    </row>
    <row r="335" spans="1:10" x14ac:dyDescent="0.35">
      <c r="A335" s="12" t="s">
        <v>1318</v>
      </c>
      <c r="B335" s="17">
        <v>12372</v>
      </c>
      <c r="C335" s="17">
        <v>11970</v>
      </c>
      <c r="D335" s="17">
        <v>13296</v>
      </c>
      <c r="E335" s="17">
        <v>14190</v>
      </c>
      <c r="F335" s="17">
        <v>15600</v>
      </c>
      <c r="G335" s="17">
        <v>16794</v>
      </c>
      <c r="H335" s="17"/>
      <c r="I335" s="17"/>
      <c r="J335" s="17">
        <v>84222</v>
      </c>
    </row>
    <row r="336" spans="1:10" x14ac:dyDescent="0.35">
      <c r="A336" s="10" t="s">
        <v>524</v>
      </c>
      <c r="B336" s="17"/>
      <c r="C336" s="17"/>
      <c r="D336" s="17"/>
      <c r="E336" s="17"/>
      <c r="F336" s="17">
        <v>603542.63</v>
      </c>
      <c r="G336" s="17">
        <v>62924.01</v>
      </c>
      <c r="H336" s="17"/>
      <c r="I336" s="17"/>
      <c r="J336" s="17">
        <v>666466.64</v>
      </c>
    </row>
    <row r="337" spans="1:10" x14ac:dyDescent="0.35">
      <c r="A337" s="12" t="s">
        <v>244</v>
      </c>
      <c r="B337" s="17"/>
      <c r="C337" s="17"/>
      <c r="D337" s="17"/>
      <c r="E337" s="17"/>
      <c r="F337" s="17"/>
      <c r="G337" s="17">
        <v>62924.01</v>
      </c>
      <c r="H337" s="17"/>
      <c r="I337" s="17"/>
      <c r="J337" s="17">
        <v>62924.01</v>
      </c>
    </row>
    <row r="338" spans="1:10" x14ac:dyDescent="0.35">
      <c r="A338" s="12" t="s">
        <v>241</v>
      </c>
      <c r="B338" s="17"/>
      <c r="C338" s="17"/>
      <c r="D338" s="17"/>
      <c r="E338" s="17"/>
      <c r="F338" s="17">
        <v>594000</v>
      </c>
      <c r="G338" s="17"/>
      <c r="H338" s="17"/>
      <c r="I338" s="17"/>
      <c r="J338" s="17">
        <v>594000</v>
      </c>
    </row>
    <row r="339" spans="1:10" x14ac:dyDescent="0.35">
      <c r="A339" s="12" t="s">
        <v>610</v>
      </c>
      <c r="B339" s="17"/>
      <c r="C339" s="17"/>
      <c r="D339" s="17"/>
      <c r="E339" s="17"/>
      <c r="F339" s="17">
        <v>9542.6299999999992</v>
      </c>
      <c r="G339" s="17"/>
      <c r="H339" s="17"/>
      <c r="I339" s="17"/>
      <c r="J339" s="17">
        <v>9542.6299999999992</v>
      </c>
    </row>
    <row r="340" spans="1:10" x14ac:dyDescent="0.35">
      <c r="A340" s="10" t="s">
        <v>527</v>
      </c>
      <c r="B340" s="17">
        <v>48171.759999999995</v>
      </c>
      <c r="C340" s="17">
        <v>46140.94</v>
      </c>
      <c r="D340" s="17">
        <v>469200</v>
      </c>
      <c r="E340" s="17">
        <v>42640.25</v>
      </c>
      <c r="F340" s="17">
        <v>410482.85</v>
      </c>
      <c r="G340" s="17">
        <v>62407.649999999994</v>
      </c>
      <c r="H340" s="17">
        <v>93468.160000000003</v>
      </c>
      <c r="I340" s="17"/>
      <c r="J340" s="17">
        <v>1172511.6099999999</v>
      </c>
    </row>
    <row r="341" spans="1:10" x14ac:dyDescent="0.35">
      <c r="A341" s="12" t="s">
        <v>464</v>
      </c>
      <c r="B341" s="17"/>
      <c r="C341" s="17"/>
      <c r="D341" s="17"/>
      <c r="E341" s="17"/>
      <c r="F341" s="17"/>
      <c r="G341" s="17"/>
      <c r="H341" s="17">
        <v>39620.32</v>
      </c>
      <c r="I341" s="17"/>
      <c r="J341" s="17">
        <v>39620.32</v>
      </c>
    </row>
    <row r="342" spans="1:10" x14ac:dyDescent="0.35">
      <c r="A342" s="12" t="s">
        <v>529</v>
      </c>
      <c r="B342" s="17"/>
      <c r="C342" s="17"/>
      <c r="D342" s="17"/>
      <c r="E342" s="17"/>
      <c r="F342" s="17"/>
      <c r="G342" s="17">
        <v>20802.55</v>
      </c>
      <c r="H342" s="17"/>
      <c r="I342" s="17"/>
      <c r="J342" s="17">
        <v>20802.55</v>
      </c>
    </row>
    <row r="343" spans="1:10" x14ac:dyDescent="0.35">
      <c r="A343" s="12" t="s">
        <v>252</v>
      </c>
      <c r="B343" s="17"/>
      <c r="C343" s="17"/>
      <c r="D343" s="17"/>
      <c r="E343" s="17"/>
      <c r="F343" s="17"/>
      <c r="G343" s="17">
        <v>41605.1</v>
      </c>
      <c r="H343" s="17"/>
      <c r="I343" s="17"/>
      <c r="J343" s="17">
        <v>41605.1</v>
      </c>
    </row>
    <row r="344" spans="1:10" x14ac:dyDescent="0.35">
      <c r="A344" s="12" t="s">
        <v>1147</v>
      </c>
      <c r="B344" s="17">
        <v>16608</v>
      </c>
      <c r="C344" s="17">
        <v>16608</v>
      </c>
      <c r="D344" s="17">
        <v>469200</v>
      </c>
      <c r="E344" s="17"/>
      <c r="F344" s="17">
        <v>398551.36</v>
      </c>
      <c r="G344" s="17"/>
      <c r="H344" s="17"/>
      <c r="I344" s="17"/>
      <c r="J344" s="17">
        <v>900967.36</v>
      </c>
    </row>
    <row r="345" spans="1:10" x14ac:dyDescent="0.35">
      <c r="A345" s="12" t="s">
        <v>610</v>
      </c>
      <c r="B345" s="17"/>
      <c r="C345" s="17"/>
      <c r="D345" s="17"/>
      <c r="E345" s="17">
        <v>42640.25</v>
      </c>
      <c r="F345" s="17">
        <v>11931.49</v>
      </c>
      <c r="G345" s="17"/>
      <c r="H345" s="17">
        <v>23688</v>
      </c>
      <c r="I345" s="17"/>
      <c r="J345" s="17">
        <v>78259.739999999991</v>
      </c>
    </row>
    <row r="346" spans="1:10" x14ac:dyDescent="0.35">
      <c r="A346" s="12" t="s">
        <v>1318</v>
      </c>
      <c r="B346" s="17">
        <v>31563.759999999998</v>
      </c>
      <c r="C346" s="17">
        <v>29532.94</v>
      </c>
      <c r="D346" s="17"/>
      <c r="E346" s="17"/>
      <c r="F346" s="17"/>
      <c r="G346" s="17"/>
      <c r="H346" s="17">
        <v>30159.84</v>
      </c>
      <c r="I346" s="17"/>
      <c r="J346" s="17">
        <v>91256.54</v>
      </c>
    </row>
    <row r="347" spans="1:10" x14ac:dyDescent="0.35">
      <c r="A347" s="10" t="s">
        <v>1075</v>
      </c>
      <c r="B347" s="17"/>
      <c r="C347" s="17"/>
      <c r="D347" s="17"/>
      <c r="E347" s="17"/>
      <c r="F347" s="17"/>
      <c r="G347" s="17">
        <v>12110.6</v>
      </c>
      <c r="H347" s="17">
        <v>3600</v>
      </c>
      <c r="I347" s="17"/>
      <c r="J347" s="17">
        <v>15710.6</v>
      </c>
    </row>
    <row r="348" spans="1:10" x14ac:dyDescent="0.35">
      <c r="A348" s="12" t="s">
        <v>662</v>
      </c>
      <c r="B348" s="17"/>
      <c r="C348" s="17"/>
      <c r="D348" s="17"/>
      <c r="E348" s="17"/>
      <c r="F348" s="17"/>
      <c r="G348" s="17">
        <v>4114.6000000000004</v>
      </c>
      <c r="H348" s="17"/>
      <c r="I348" s="17"/>
      <c r="J348" s="17">
        <v>4114.6000000000004</v>
      </c>
    </row>
    <row r="349" spans="1:10" x14ac:dyDescent="0.35">
      <c r="A349" s="12" t="s">
        <v>1318</v>
      </c>
      <c r="B349" s="17"/>
      <c r="C349" s="17"/>
      <c r="D349" s="17"/>
      <c r="E349" s="17"/>
      <c r="F349" s="17"/>
      <c r="G349" s="17">
        <v>7996</v>
      </c>
      <c r="H349" s="17">
        <v>3600</v>
      </c>
      <c r="I349" s="17"/>
      <c r="J349" s="17">
        <v>11596</v>
      </c>
    </row>
    <row r="350" spans="1:10" x14ac:dyDescent="0.35">
      <c r="A350" s="10" t="s">
        <v>1077</v>
      </c>
      <c r="B350" s="17">
        <v>44000</v>
      </c>
      <c r="C350" s="17">
        <v>64400</v>
      </c>
      <c r="D350" s="17">
        <v>44000</v>
      </c>
      <c r="E350" s="17">
        <v>125500</v>
      </c>
      <c r="F350" s="17">
        <v>244400</v>
      </c>
      <c r="G350" s="17">
        <v>154937</v>
      </c>
      <c r="H350" s="17">
        <v>6828</v>
      </c>
      <c r="I350" s="17"/>
      <c r="J350" s="17">
        <v>684065</v>
      </c>
    </row>
    <row r="351" spans="1:10" x14ac:dyDescent="0.35">
      <c r="A351" s="12" t="s">
        <v>662</v>
      </c>
      <c r="B351" s="17"/>
      <c r="C351" s="17">
        <v>20400</v>
      </c>
      <c r="D351" s="17"/>
      <c r="E351" s="17"/>
      <c r="F351" s="17">
        <v>99528</v>
      </c>
      <c r="G351" s="17">
        <v>13662</v>
      </c>
      <c r="H351" s="17">
        <v>6828</v>
      </c>
      <c r="I351" s="17"/>
      <c r="J351" s="17">
        <v>140418</v>
      </c>
    </row>
    <row r="352" spans="1:10" x14ac:dyDescent="0.35">
      <c r="A352" s="12" t="s">
        <v>1234</v>
      </c>
      <c r="B352" s="17">
        <v>44000</v>
      </c>
      <c r="C352" s="17">
        <v>44000</v>
      </c>
      <c r="D352" s="17">
        <v>44000</v>
      </c>
      <c r="E352" s="17">
        <v>125500</v>
      </c>
      <c r="F352" s="17">
        <v>144872</v>
      </c>
      <c r="G352" s="17">
        <v>141275</v>
      </c>
      <c r="H352" s="17"/>
      <c r="I352" s="17"/>
      <c r="J352" s="17">
        <v>543647</v>
      </c>
    </row>
    <row r="353" spans="1:10" x14ac:dyDescent="0.35">
      <c r="A353" s="10" t="s">
        <v>571</v>
      </c>
      <c r="B353" s="17"/>
      <c r="C353" s="17"/>
      <c r="D353" s="17"/>
      <c r="E353" s="17"/>
      <c r="F353" s="17"/>
      <c r="G353" s="17"/>
      <c r="H353" s="17">
        <v>645537.67000000004</v>
      </c>
      <c r="I353" s="17"/>
      <c r="J353" s="17">
        <v>645537.67000000004</v>
      </c>
    </row>
    <row r="354" spans="1:10" x14ac:dyDescent="0.35">
      <c r="A354" s="12" t="s">
        <v>247</v>
      </c>
      <c r="B354" s="17"/>
      <c r="C354" s="17"/>
      <c r="D354" s="17"/>
      <c r="E354" s="17"/>
      <c r="F354" s="17"/>
      <c r="G354" s="17"/>
      <c r="H354" s="17">
        <v>198659.55</v>
      </c>
      <c r="I354" s="17"/>
      <c r="J354" s="17">
        <v>198659.55</v>
      </c>
    </row>
    <row r="355" spans="1:10" x14ac:dyDescent="0.35">
      <c r="A355" s="12" t="s">
        <v>662</v>
      </c>
      <c r="B355" s="17"/>
      <c r="C355" s="17"/>
      <c r="D355" s="17"/>
      <c r="E355" s="17"/>
      <c r="F355" s="17"/>
      <c r="G355" s="17"/>
      <c r="H355" s="17">
        <v>282900</v>
      </c>
      <c r="I355" s="17"/>
      <c r="J355" s="17">
        <v>282900</v>
      </c>
    </row>
    <row r="356" spans="1:10" x14ac:dyDescent="0.35">
      <c r="A356" s="12" t="s">
        <v>1286</v>
      </c>
      <c r="B356" s="17"/>
      <c r="C356" s="17"/>
      <c r="D356" s="17"/>
      <c r="E356" s="17"/>
      <c r="F356" s="17"/>
      <c r="G356" s="17"/>
      <c r="H356" s="17">
        <v>713.94</v>
      </c>
      <c r="I356" s="17"/>
      <c r="J356" s="17">
        <v>713.94</v>
      </c>
    </row>
    <row r="357" spans="1:10" x14ac:dyDescent="0.35">
      <c r="A357" s="12" t="s">
        <v>1318</v>
      </c>
      <c r="B357" s="17"/>
      <c r="C357" s="17"/>
      <c r="D357" s="17"/>
      <c r="E357" s="17"/>
      <c r="F357" s="17"/>
      <c r="G357" s="17"/>
      <c r="H357" s="17">
        <v>122266.18000000001</v>
      </c>
      <c r="I357" s="17"/>
      <c r="J357" s="17">
        <v>122266.18000000001</v>
      </c>
    </row>
    <row r="358" spans="1:10" x14ac:dyDescent="0.35">
      <c r="A358" s="12" t="s">
        <v>660</v>
      </c>
      <c r="B358" s="17"/>
      <c r="C358" s="17"/>
      <c r="D358" s="17"/>
      <c r="E358" s="17"/>
      <c r="F358" s="17"/>
      <c r="G358" s="17"/>
      <c r="H358" s="17">
        <v>40998</v>
      </c>
      <c r="I358" s="17"/>
      <c r="J358" s="17">
        <v>40998</v>
      </c>
    </row>
    <row r="359" spans="1:10" x14ac:dyDescent="0.35">
      <c r="A359" s="15" t="s">
        <v>1636</v>
      </c>
      <c r="B359" s="18">
        <v>8205169.3399999999</v>
      </c>
      <c r="C359" s="18">
        <v>5085195.4000000004</v>
      </c>
      <c r="D359" s="18">
        <v>17513760.639999997</v>
      </c>
      <c r="E359" s="18">
        <v>22192926.609999996</v>
      </c>
      <c r="F359" s="18">
        <v>20451904.299999997</v>
      </c>
      <c r="G359" s="18">
        <v>21086409.390000012</v>
      </c>
      <c r="H359" s="18">
        <v>27150836.740000006</v>
      </c>
      <c r="I359" s="18">
        <v>777040.13</v>
      </c>
      <c r="J359" s="18">
        <v>122463242.54999994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B7F90-6D63-4E26-8AE3-F44720847C28}">
  <dimension ref="A3:J382"/>
  <sheetViews>
    <sheetView workbookViewId="0">
      <selection activeCell="A30" sqref="A30"/>
    </sheetView>
  </sheetViews>
  <sheetFormatPr defaultRowHeight="14.5" x14ac:dyDescent="0.35"/>
  <cols>
    <col min="1" max="1" width="63.26953125" bestFit="1" customWidth="1"/>
    <col min="2" max="2" width="15.7265625" bestFit="1" customWidth="1"/>
    <col min="3" max="3" width="12.453125" bestFit="1" customWidth="1"/>
    <col min="4" max="8" width="13.54296875" bestFit="1" customWidth="1"/>
    <col min="9" max="9" width="10.90625" bestFit="1" customWidth="1"/>
    <col min="10" max="10" width="14.54296875" bestFit="1" customWidth="1"/>
    <col min="11" max="11" width="11.81640625" bestFit="1" customWidth="1"/>
  </cols>
  <sheetData>
    <row r="3" spans="1:10" x14ac:dyDescent="0.35">
      <c r="A3" s="13" t="s">
        <v>1638</v>
      </c>
      <c r="B3" s="13" t="s">
        <v>1637</v>
      </c>
      <c r="C3" s="13"/>
      <c r="D3" s="13"/>
      <c r="E3" s="13"/>
      <c r="F3" s="13"/>
      <c r="G3" s="13"/>
      <c r="H3" s="13"/>
      <c r="I3" s="13"/>
      <c r="J3" s="13"/>
    </row>
    <row r="4" spans="1:10" x14ac:dyDescent="0.35">
      <c r="A4" s="13" t="s">
        <v>1640</v>
      </c>
      <c r="B4" s="13">
        <v>2018</v>
      </c>
      <c r="C4" s="13">
        <v>2019</v>
      </c>
      <c r="D4" s="13">
        <v>2020</v>
      </c>
      <c r="E4" s="13">
        <v>2021</v>
      </c>
      <c r="F4" s="13">
        <v>2022</v>
      </c>
      <c r="G4" s="13">
        <v>2023</v>
      </c>
      <c r="H4" s="13">
        <v>2024</v>
      </c>
      <c r="I4" s="13">
        <v>2025</v>
      </c>
      <c r="J4" s="14" t="s">
        <v>1636</v>
      </c>
    </row>
    <row r="5" spans="1:10" x14ac:dyDescent="0.35">
      <c r="A5" s="10" t="s">
        <v>663</v>
      </c>
      <c r="B5" s="17">
        <v>25945</v>
      </c>
      <c r="C5" s="17"/>
      <c r="D5" s="17"/>
      <c r="E5" s="17"/>
      <c r="F5" s="17"/>
      <c r="G5" s="17"/>
      <c r="H5" s="17"/>
      <c r="I5" s="17"/>
      <c r="J5" s="17">
        <v>25945</v>
      </c>
    </row>
    <row r="6" spans="1:10" x14ac:dyDescent="0.35">
      <c r="A6" s="12" t="s">
        <v>664</v>
      </c>
      <c r="B6" s="17">
        <v>25945</v>
      </c>
      <c r="C6" s="17"/>
      <c r="D6" s="17"/>
      <c r="E6" s="17"/>
      <c r="F6" s="17"/>
      <c r="G6" s="17"/>
      <c r="H6" s="17"/>
      <c r="I6" s="17"/>
      <c r="J6" s="17">
        <v>25945</v>
      </c>
    </row>
    <row r="7" spans="1:10" x14ac:dyDescent="0.35">
      <c r="A7" s="10" t="s">
        <v>176</v>
      </c>
      <c r="B7" s="17">
        <v>49950</v>
      </c>
      <c r="C7" s="17">
        <v>144030</v>
      </c>
      <c r="D7" s="17">
        <v>39565</v>
      </c>
      <c r="E7" s="17">
        <v>40812</v>
      </c>
      <c r="F7" s="17">
        <v>83416.540000000008</v>
      </c>
      <c r="G7" s="17">
        <v>239366.53000000003</v>
      </c>
      <c r="H7" s="17">
        <v>114411.79000000001</v>
      </c>
      <c r="I7" s="17">
        <v>206526</v>
      </c>
      <c r="J7" s="17">
        <v>918077.8600000001</v>
      </c>
    </row>
    <row r="8" spans="1:10" x14ac:dyDescent="0.35">
      <c r="A8" s="12" t="s">
        <v>32</v>
      </c>
      <c r="B8" s="17">
        <v>49950</v>
      </c>
      <c r="C8" s="17">
        <v>144030</v>
      </c>
      <c r="D8" s="17">
        <v>39565</v>
      </c>
      <c r="E8" s="17">
        <v>40812</v>
      </c>
      <c r="F8" s="17">
        <v>73000</v>
      </c>
      <c r="G8" s="17">
        <v>82500</v>
      </c>
      <c r="H8" s="17">
        <v>88911.790000000008</v>
      </c>
      <c r="I8" s="17">
        <v>206526</v>
      </c>
      <c r="J8" s="17">
        <v>725294.79</v>
      </c>
    </row>
    <row r="9" spans="1:10" x14ac:dyDescent="0.35">
      <c r="A9" s="12" t="s">
        <v>95</v>
      </c>
      <c r="B9" s="17"/>
      <c r="C9" s="17"/>
      <c r="D9" s="17"/>
      <c r="E9" s="17"/>
      <c r="F9" s="17">
        <v>10416.540000000001</v>
      </c>
      <c r="G9" s="17">
        <v>156866.53000000003</v>
      </c>
      <c r="H9" s="17">
        <v>25500</v>
      </c>
      <c r="I9" s="17"/>
      <c r="J9" s="17">
        <v>192783.07000000004</v>
      </c>
    </row>
    <row r="10" spans="1:10" x14ac:dyDescent="0.35">
      <c r="A10" s="10" t="s">
        <v>671</v>
      </c>
      <c r="B10" s="17"/>
      <c r="C10" s="17">
        <v>7344.5</v>
      </c>
      <c r="D10" s="17"/>
      <c r="E10" s="17"/>
      <c r="F10" s="17">
        <v>1550</v>
      </c>
      <c r="G10" s="17"/>
      <c r="H10" s="17"/>
      <c r="I10" s="17"/>
      <c r="J10" s="17">
        <v>8894.5</v>
      </c>
    </row>
    <row r="11" spans="1:10" x14ac:dyDescent="0.35">
      <c r="A11" s="12" t="s">
        <v>32</v>
      </c>
      <c r="B11" s="17"/>
      <c r="C11" s="17">
        <v>7344.5</v>
      </c>
      <c r="D11" s="17"/>
      <c r="E11" s="17"/>
      <c r="F11" s="17">
        <v>1550</v>
      </c>
      <c r="G11" s="17"/>
      <c r="H11" s="17"/>
      <c r="I11" s="17"/>
      <c r="J11" s="17">
        <v>8894.5</v>
      </c>
    </row>
    <row r="12" spans="1:10" x14ac:dyDescent="0.35">
      <c r="A12" s="10" t="s">
        <v>28</v>
      </c>
      <c r="B12" s="17"/>
      <c r="C12" s="17"/>
      <c r="D12" s="17"/>
      <c r="E12" s="17"/>
      <c r="F12" s="17">
        <v>49.95</v>
      </c>
      <c r="G12" s="17"/>
      <c r="H12" s="17"/>
      <c r="I12" s="17"/>
      <c r="J12" s="17">
        <v>49.95</v>
      </c>
    </row>
    <row r="13" spans="1:10" x14ac:dyDescent="0.35">
      <c r="A13" s="12" t="s">
        <v>29</v>
      </c>
      <c r="B13" s="17"/>
      <c r="C13" s="17"/>
      <c r="D13" s="17"/>
      <c r="E13" s="17"/>
      <c r="F13" s="17">
        <v>49.95</v>
      </c>
      <c r="G13" s="17"/>
      <c r="H13" s="17"/>
      <c r="I13" s="17"/>
      <c r="J13" s="17">
        <v>49.95</v>
      </c>
    </row>
    <row r="14" spans="1:10" x14ac:dyDescent="0.35">
      <c r="A14" s="10" t="s">
        <v>673</v>
      </c>
      <c r="B14" s="17"/>
      <c r="C14" s="17">
        <v>3696</v>
      </c>
      <c r="D14" s="17">
        <v>3696</v>
      </c>
      <c r="E14" s="17"/>
      <c r="F14" s="17">
        <v>3360</v>
      </c>
      <c r="G14" s="17">
        <v>8019.32</v>
      </c>
      <c r="H14" s="17">
        <v>4615.3999999999996</v>
      </c>
      <c r="I14" s="17"/>
      <c r="J14" s="17">
        <v>23386.720000000001</v>
      </c>
    </row>
    <row r="15" spans="1:10" x14ac:dyDescent="0.35">
      <c r="A15" s="12" t="s">
        <v>32</v>
      </c>
      <c r="B15" s="17"/>
      <c r="C15" s="17"/>
      <c r="D15" s="17"/>
      <c r="E15" s="17"/>
      <c r="F15" s="17"/>
      <c r="G15" s="17">
        <v>4659.32</v>
      </c>
      <c r="H15" s="17">
        <v>4615.3999999999996</v>
      </c>
      <c r="I15" s="17"/>
      <c r="J15" s="17">
        <v>9274.7199999999993</v>
      </c>
    </row>
    <row r="16" spans="1:10" x14ac:dyDescent="0.35">
      <c r="A16" s="12" t="s">
        <v>173</v>
      </c>
      <c r="B16" s="17"/>
      <c r="C16" s="17"/>
      <c r="D16" s="17">
        <v>3696</v>
      </c>
      <c r="E16" s="17"/>
      <c r="F16" s="17">
        <v>3360</v>
      </c>
      <c r="G16" s="17">
        <v>3360</v>
      </c>
      <c r="H16" s="17"/>
      <c r="I16" s="17"/>
      <c r="J16" s="17">
        <v>10416</v>
      </c>
    </row>
    <row r="17" spans="1:10" x14ac:dyDescent="0.35">
      <c r="A17" s="12" t="s">
        <v>675</v>
      </c>
      <c r="B17" s="17"/>
      <c r="C17" s="17">
        <v>3696</v>
      </c>
      <c r="D17" s="17"/>
      <c r="E17" s="17"/>
      <c r="F17" s="17"/>
      <c r="G17" s="17"/>
      <c r="H17" s="17"/>
      <c r="I17" s="17"/>
      <c r="J17" s="17">
        <v>3696</v>
      </c>
    </row>
    <row r="18" spans="1:10" x14ac:dyDescent="0.35">
      <c r="A18" s="10" t="s">
        <v>679</v>
      </c>
      <c r="B18" s="17"/>
      <c r="C18" s="17"/>
      <c r="D18" s="17"/>
      <c r="E18" s="17">
        <v>5348.5</v>
      </c>
      <c r="F18" s="17">
        <v>9467</v>
      </c>
      <c r="G18" s="17"/>
      <c r="H18" s="17">
        <v>4615.3999999999996</v>
      </c>
      <c r="I18" s="17"/>
      <c r="J18" s="17">
        <v>19430.900000000001</v>
      </c>
    </row>
    <row r="19" spans="1:10" x14ac:dyDescent="0.35">
      <c r="A19" s="12" t="s">
        <v>32</v>
      </c>
      <c r="B19" s="17"/>
      <c r="C19" s="17"/>
      <c r="D19" s="17"/>
      <c r="E19" s="17">
        <v>3900</v>
      </c>
      <c r="F19" s="17">
        <v>6107</v>
      </c>
      <c r="G19" s="17"/>
      <c r="H19" s="17">
        <v>4615.3999999999996</v>
      </c>
      <c r="I19" s="17"/>
      <c r="J19" s="17">
        <v>14622.4</v>
      </c>
    </row>
    <row r="20" spans="1:10" x14ac:dyDescent="0.35">
      <c r="A20" s="12" t="s">
        <v>173</v>
      </c>
      <c r="B20" s="17"/>
      <c r="C20" s="17"/>
      <c r="D20" s="17"/>
      <c r="E20" s="17"/>
      <c r="F20" s="17">
        <v>3360</v>
      </c>
      <c r="G20" s="17"/>
      <c r="H20" s="17"/>
      <c r="I20" s="17"/>
      <c r="J20" s="17">
        <v>3360</v>
      </c>
    </row>
    <row r="21" spans="1:10" x14ac:dyDescent="0.35">
      <c r="A21" s="12" t="s">
        <v>1322</v>
      </c>
      <c r="B21" s="17"/>
      <c r="C21" s="17"/>
      <c r="D21" s="17"/>
      <c r="E21" s="17">
        <v>1448.5</v>
      </c>
      <c r="F21" s="17"/>
      <c r="G21" s="17"/>
      <c r="H21" s="17"/>
      <c r="I21" s="17"/>
      <c r="J21" s="17">
        <v>1448.5</v>
      </c>
    </row>
    <row r="22" spans="1:10" x14ac:dyDescent="0.35">
      <c r="A22" s="10" t="s">
        <v>1326</v>
      </c>
      <c r="B22" s="17"/>
      <c r="C22" s="17"/>
      <c r="D22" s="17"/>
      <c r="E22" s="17"/>
      <c r="F22" s="17"/>
      <c r="G22" s="17"/>
      <c r="H22" s="17"/>
      <c r="I22" s="17">
        <v>2080.08</v>
      </c>
      <c r="J22" s="17">
        <v>2080.08</v>
      </c>
    </row>
    <row r="23" spans="1:10" x14ac:dyDescent="0.35">
      <c r="A23" s="12" t="s">
        <v>1327</v>
      </c>
      <c r="B23" s="17"/>
      <c r="C23" s="17"/>
      <c r="D23" s="17"/>
      <c r="E23" s="17"/>
      <c r="F23" s="17"/>
      <c r="G23" s="17"/>
      <c r="H23" s="17"/>
      <c r="I23" s="17">
        <v>2080.08</v>
      </c>
      <c r="J23" s="17">
        <v>2080.08</v>
      </c>
    </row>
    <row r="24" spans="1:10" x14ac:dyDescent="0.35">
      <c r="A24" s="10" t="s">
        <v>680</v>
      </c>
      <c r="B24" s="17"/>
      <c r="C24" s="17"/>
      <c r="D24" s="17"/>
      <c r="E24" s="17">
        <v>9231.4500000000007</v>
      </c>
      <c r="F24" s="17">
        <v>6000</v>
      </c>
      <c r="G24" s="17">
        <v>15619.89</v>
      </c>
      <c r="H24" s="17">
        <v>9073</v>
      </c>
      <c r="I24" s="17">
        <v>7198</v>
      </c>
      <c r="J24" s="17">
        <v>47122.340000000004</v>
      </c>
    </row>
    <row r="25" spans="1:10" x14ac:dyDescent="0.35">
      <c r="A25" s="12" t="s">
        <v>32</v>
      </c>
      <c r="B25" s="17"/>
      <c r="C25" s="17"/>
      <c r="D25" s="17"/>
      <c r="E25" s="17">
        <v>1632.45</v>
      </c>
      <c r="F25" s="17"/>
      <c r="G25" s="17">
        <v>1767.35</v>
      </c>
      <c r="H25" s="17">
        <v>1875</v>
      </c>
      <c r="I25" s="17"/>
      <c r="J25" s="17">
        <v>5274.8</v>
      </c>
    </row>
    <row r="26" spans="1:10" x14ac:dyDescent="0.35">
      <c r="A26" s="12" t="s">
        <v>1329</v>
      </c>
      <c r="B26" s="17"/>
      <c r="C26" s="17"/>
      <c r="D26" s="17"/>
      <c r="E26" s="17">
        <v>7599</v>
      </c>
      <c r="F26" s="17">
        <v>6000</v>
      </c>
      <c r="G26" s="17">
        <v>10797</v>
      </c>
      <c r="H26" s="17">
        <v>7198</v>
      </c>
      <c r="I26" s="17">
        <v>7198</v>
      </c>
      <c r="J26" s="17">
        <v>38792</v>
      </c>
    </row>
    <row r="27" spans="1:10" x14ac:dyDescent="0.35">
      <c r="A27" s="12" t="s">
        <v>675</v>
      </c>
      <c r="B27" s="17"/>
      <c r="C27" s="17"/>
      <c r="D27" s="17"/>
      <c r="E27" s="17"/>
      <c r="F27" s="17"/>
      <c r="G27" s="17">
        <v>3055.54</v>
      </c>
      <c r="H27" s="17"/>
      <c r="I27" s="17"/>
      <c r="J27" s="17">
        <v>3055.54</v>
      </c>
    </row>
    <row r="28" spans="1:10" x14ac:dyDescent="0.35">
      <c r="A28" s="10" t="s">
        <v>532</v>
      </c>
      <c r="B28" s="17">
        <v>6220.8</v>
      </c>
      <c r="C28" s="17">
        <v>30159.03</v>
      </c>
      <c r="D28" s="17">
        <v>78953.289999999979</v>
      </c>
      <c r="E28" s="17"/>
      <c r="F28" s="17">
        <v>24245.9</v>
      </c>
      <c r="G28" s="17">
        <v>4801.3500000000004</v>
      </c>
      <c r="H28" s="17">
        <v>5666.2</v>
      </c>
      <c r="I28" s="17"/>
      <c r="J28" s="17">
        <v>150046.57</v>
      </c>
    </row>
    <row r="29" spans="1:10" x14ac:dyDescent="0.35">
      <c r="A29" s="12" t="s">
        <v>1327</v>
      </c>
      <c r="B29" s="17"/>
      <c r="C29" s="17"/>
      <c r="D29" s="17"/>
      <c r="E29" s="17"/>
      <c r="F29" s="17"/>
      <c r="G29" s="17"/>
      <c r="H29" s="17">
        <v>5666.2</v>
      </c>
      <c r="I29" s="17"/>
      <c r="J29" s="17">
        <v>5666.2</v>
      </c>
    </row>
    <row r="30" spans="1:10" x14ac:dyDescent="0.35">
      <c r="A30" s="12" t="s">
        <v>534</v>
      </c>
      <c r="B30" s="17">
        <v>6220.8</v>
      </c>
      <c r="C30" s="17">
        <v>30159.03</v>
      </c>
      <c r="D30" s="17">
        <v>78953.289999999979</v>
      </c>
      <c r="E30" s="17"/>
      <c r="F30" s="17">
        <v>24245.9</v>
      </c>
      <c r="G30" s="17">
        <v>4801.3500000000004</v>
      </c>
      <c r="H30" s="17"/>
      <c r="I30" s="17"/>
      <c r="J30" s="17">
        <v>144380.37</v>
      </c>
    </row>
    <row r="31" spans="1:10" x14ac:dyDescent="0.35">
      <c r="A31" s="10" t="s">
        <v>1347</v>
      </c>
      <c r="B31" s="17"/>
      <c r="C31" s="17"/>
      <c r="D31" s="17">
        <v>2278.5</v>
      </c>
      <c r="E31" s="17"/>
      <c r="F31" s="17"/>
      <c r="G31" s="17"/>
      <c r="H31" s="17"/>
      <c r="I31" s="17"/>
      <c r="J31" s="17">
        <v>2278.5</v>
      </c>
    </row>
    <row r="32" spans="1:10" x14ac:dyDescent="0.35">
      <c r="A32" s="12" t="s">
        <v>32</v>
      </c>
      <c r="B32" s="17"/>
      <c r="C32" s="17"/>
      <c r="D32" s="17">
        <v>2278.5</v>
      </c>
      <c r="E32" s="17"/>
      <c r="F32" s="17"/>
      <c r="G32" s="17"/>
      <c r="H32" s="17"/>
      <c r="I32" s="17"/>
      <c r="J32" s="17">
        <v>2278.5</v>
      </c>
    </row>
    <row r="33" spans="1:10" x14ac:dyDescent="0.35">
      <c r="A33" s="10" t="s">
        <v>1349</v>
      </c>
      <c r="B33" s="17">
        <v>1864.9</v>
      </c>
      <c r="C33" s="17">
        <v>4075.5</v>
      </c>
      <c r="D33" s="17"/>
      <c r="E33" s="17"/>
      <c r="F33" s="17">
        <v>2897.4</v>
      </c>
      <c r="G33" s="17">
        <v>3333</v>
      </c>
      <c r="H33" s="17">
        <v>4178.97</v>
      </c>
      <c r="I33" s="17"/>
      <c r="J33" s="17">
        <v>16349.769999999999</v>
      </c>
    </row>
    <row r="34" spans="1:10" x14ac:dyDescent="0.35">
      <c r="A34" s="12" t="s">
        <v>782</v>
      </c>
      <c r="B34" s="17">
        <v>1008</v>
      </c>
      <c r="C34" s="17">
        <v>4075.5</v>
      </c>
      <c r="D34" s="17"/>
      <c r="E34" s="17"/>
      <c r="F34" s="17">
        <v>2897.4</v>
      </c>
      <c r="G34" s="17">
        <v>3333</v>
      </c>
      <c r="H34" s="17">
        <v>4178.97</v>
      </c>
      <c r="I34" s="17"/>
      <c r="J34" s="17">
        <v>15492.869999999999</v>
      </c>
    </row>
    <row r="35" spans="1:10" x14ac:dyDescent="0.35">
      <c r="A35" s="12" t="s">
        <v>282</v>
      </c>
      <c r="B35" s="17">
        <v>856.9</v>
      </c>
      <c r="C35" s="17"/>
      <c r="D35" s="17"/>
      <c r="E35" s="17"/>
      <c r="F35" s="17"/>
      <c r="G35" s="17"/>
      <c r="H35" s="17"/>
      <c r="I35" s="17"/>
      <c r="J35" s="17">
        <v>856.9</v>
      </c>
    </row>
    <row r="36" spans="1:10" x14ac:dyDescent="0.35">
      <c r="A36" s="10" t="s">
        <v>538</v>
      </c>
      <c r="B36" s="17"/>
      <c r="C36" s="17"/>
      <c r="D36" s="17"/>
      <c r="E36" s="17"/>
      <c r="F36" s="17"/>
      <c r="G36" s="17"/>
      <c r="H36" s="17">
        <v>105592.92</v>
      </c>
      <c r="I36" s="17"/>
      <c r="J36" s="17">
        <v>105592.92</v>
      </c>
    </row>
    <row r="37" spans="1:10" x14ac:dyDescent="0.35">
      <c r="A37" s="12" t="s">
        <v>539</v>
      </c>
      <c r="B37" s="17"/>
      <c r="C37" s="17"/>
      <c r="D37" s="17"/>
      <c r="E37" s="17"/>
      <c r="F37" s="17"/>
      <c r="G37" s="17"/>
      <c r="H37" s="17">
        <v>52796.46</v>
      </c>
      <c r="I37" s="17"/>
      <c r="J37" s="17">
        <v>52796.46</v>
      </c>
    </row>
    <row r="38" spans="1:10" x14ac:dyDescent="0.35">
      <c r="A38" s="12" t="s">
        <v>541</v>
      </c>
      <c r="B38" s="17"/>
      <c r="C38" s="17"/>
      <c r="D38" s="17"/>
      <c r="E38" s="17"/>
      <c r="F38" s="17"/>
      <c r="G38" s="17"/>
      <c r="H38" s="17">
        <v>52796.46</v>
      </c>
      <c r="I38" s="17"/>
      <c r="J38" s="17">
        <v>52796.46</v>
      </c>
    </row>
    <row r="39" spans="1:10" x14ac:dyDescent="0.35">
      <c r="A39" s="10" t="s">
        <v>1557</v>
      </c>
      <c r="B39" s="17"/>
      <c r="C39" s="17"/>
      <c r="D39" s="17">
        <v>42024.08</v>
      </c>
      <c r="E39" s="17"/>
      <c r="F39" s="17"/>
      <c r="G39" s="17"/>
      <c r="H39" s="17">
        <v>20566.7</v>
      </c>
      <c r="I39" s="17"/>
      <c r="J39" s="17">
        <v>62590.78</v>
      </c>
    </row>
    <row r="40" spans="1:10" x14ac:dyDescent="0.35">
      <c r="A40" s="12" t="s">
        <v>18</v>
      </c>
      <c r="B40" s="17"/>
      <c r="C40" s="17"/>
      <c r="D40" s="17">
        <v>42024.08</v>
      </c>
      <c r="E40" s="17"/>
      <c r="F40" s="17"/>
      <c r="G40" s="17"/>
      <c r="H40" s="17">
        <v>20566.7</v>
      </c>
      <c r="I40" s="17"/>
      <c r="J40" s="17">
        <v>62590.78</v>
      </c>
    </row>
    <row r="41" spans="1:10" x14ac:dyDescent="0.35">
      <c r="A41" s="10" t="s">
        <v>682</v>
      </c>
      <c r="B41" s="17"/>
      <c r="C41" s="17">
        <v>115699.54</v>
      </c>
      <c r="D41" s="17"/>
      <c r="E41" s="17"/>
      <c r="F41" s="17"/>
      <c r="G41" s="17">
        <v>39663</v>
      </c>
      <c r="H41" s="17"/>
      <c r="I41" s="17"/>
      <c r="J41" s="17">
        <v>155362.53999999998</v>
      </c>
    </row>
    <row r="42" spans="1:10" x14ac:dyDescent="0.35">
      <c r="A42" s="12" t="s">
        <v>95</v>
      </c>
      <c r="B42" s="17"/>
      <c r="C42" s="17">
        <v>115699.54</v>
      </c>
      <c r="D42" s="17"/>
      <c r="E42" s="17"/>
      <c r="F42" s="17"/>
      <c r="G42" s="17"/>
      <c r="H42" s="17"/>
      <c r="I42" s="17"/>
      <c r="J42" s="17">
        <v>115699.54</v>
      </c>
    </row>
    <row r="43" spans="1:10" x14ac:dyDescent="0.35">
      <c r="A43" s="12" t="s">
        <v>18</v>
      </c>
      <c r="B43" s="17"/>
      <c r="C43" s="17"/>
      <c r="D43" s="17"/>
      <c r="E43" s="17"/>
      <c r="F43" s="17"/>
      <c r="G43" s="17">
        <v>39663</v>
      </c>
      <c r="H43" s="17"/>
      <c r="I43" s="17"/>
      <c r="J43" s="17">
        <v>39663</v>
      </c>
    </row>
    <row r="44" spans="1:10" x14ac:dyDescent="0.35">
      <c r="A44" s="10" t="s">
        <v>15</v>
      </c>
      <c r="B44" s="17"/>
      <c r="C44" s="17">
        <v>8687.58</v>
      </c>
      <c r="D44" s="17"/>
      <c r="E44" s="17">
        <v>2547.4</v>
      </c>
      <c r="F44" s="17">
        <v>45598.95</v>
      </c>
      <c r="G44" s="17"/>
      <c r="H44" s="17"/>
      <c r="I44" s="17"/>
      <c r="J44" s="17">
        <v>56833.929999999993</v>
      </c>
    </row>
    <row r="45" spans="1:10" x14ac:dyDescent="0.35">
      <c r="A45" s="12" t="s">
        <v>18</v>
      </c>
      <c r="B45" s="17"/>
      <c r="C45" s="17">
        <v>8687.58</v>
      </c>
      <c r="D45" s="17"/>
      <c r="E45" s="17">
        <v>2547.4</v>
      </c>
      <c r="F45" s="17">
        <v>45598.95</v>
      </c>
      <c r="G45" s="17"/>
      <c r="H45" s="17"/>
      <c r="I45" s="17"/>
      <c r="J45" s="17">
        <v>56833.929999999993</v>
      </c>
    </row>
    <row r="46" spans="1:10" x14ac:dyDescent="0.35">
      <c r="A46" s="10" t="s">
        <v>685</v>
      </c>
      <c r="B46" s="17">
        <v>9822.25</v>
      </c>
      <c r="C46" s="17"/>
      <c r="D46" s="17"/>
      <c r="E46" s="17"/>
      <c r="F46" s="17"/>
      <c r="G46" s="17"/>
      <c r="H46" s="17"/>
      <c r="I46" s="17"/>
      <c r="J46" s="17">
        <v>9822.25</v>
      </c>
    </row>
    <row r="47" spans="1:10" x14ac:dyDescent="0.35">
      <c r="A47" s="12" t="s">
        <v>686</v>
      </c>
      <c r="B47" s="17">
        <v>9822.25</v>
      </c>
      <c r="C47" s="17"/>
      <c r="D47" s="17"/>
      <c r="E47" s="17"/>
      <c r="F47" s="17"/>
      <c r="G47" s="17"/>
      <c r="H47" s="17"/>
      <c r="I47" s="17"/>
      <c r="J47" s="17">
        <v>9822.25</v>
      </c>
    </row>
    <row r="48" spans="1:10" x14ac:dyDescent="0.35">
      <c r="A48" s="10" t="s">
        <v>1280</v>
      </c>
      <c r="B48" s="17">
        <v>8656.6</v>
      </c>
      <c r="C48" s="17">
        <v>7125.7</v>
      </c>
      <c r="D48" s="17">
        <v>7337.48</v>
      </c>
      <c r="E48" s="17">
        <v>4458</v>
      </c>
      <c r="F48" s="17">
        <v>40810</v>
      </c>
      <c r="G48" s="17">
        <v>6797.2</v>
      </c>
      <c r="H48" s="17">
        <v>10072.5</v>
      </c>
      <c r="I48" s="17"/>
      <c r="J48" s="17">
        <v>85257.48000000001</v>
      </c>
    </row>
    <row r="49" spans="1:10" x14ac:dyDescent="0.35">
      <c r="A49" s="12" t="s">
        <v>32</v>
      </c>
      <c r="B49" s="17">
        <v>8011.5</v>
      </c>
      <c r="C49" s="17">
        <v>5988</v>
      </c>
      <c r="D49" s="17">
        <v>4568.16</v>
      </c>
      <c r="E49" s="17"/>
      <c r="F49" s="17">
        <v>9786</v>
      </c>
      <c r="G49" s="17">
        <v>5320</v>
      </c>
      <c r="H49" s="17">
        <v>10072.5</v>
      </c>
      <c r="I49" s="17"/>
      <c r="J49" s="17">
        <v>43746.16</v>
      </c>
    </row>
    <row r="50" spans="1:10" x14ac:dyDescent="0.35">
      <c r="A50" s="12" t="s">
        <v>1287</v>
      </c>
      <c r="B50" s="17"/>
      <c r="C50" s="17"/>
      <c r="D50" s="17"/>
      <c r="E50" s="17"/>
      <c r="F50" s="17">
        <v>27988</v>
      </c>
      <c r="G50" s="17"/>
      <c r="H50" s="17"/>
      <c r="I50" s="17"/>
      <c r="J50" s="17">
        <v>27988</v>
      </c>
    </row>
    <row r="51" spans="1:10" x14ac:dyDescent="0.35">
      <c r="A51" s="12" t="s">
        <v>282</v>
      </c>
      <c r="B51" s="17">
        <v>645.1</v>
      </c>
      <c r="C51" s="17">
        <v>1137.7</v>
      </c>
      <c r="D51" s="17">
        <v>2769.3199999999997</v>
      </c>
      <c r="E51" s="17"/>
      <c r="F51" s="17">
        <v>3036</v>
      </c>
      <c r="G51" s="17">
        <v>1477.2</v>
      </c>
      <c r="H51" s="17"/>
      <c r="I51" s="17"/>
      <c r="J51" s="17">
        <v>9065.32</v>
      </c>
    </row>
    <row r="52" spans="1:10" x14ac:dyDescent="0.35">
      <c r="A52" s="12" t="s">
        <v>83</v>
      </c>
      <c r="B52" s="17"/>
      <c r="C52" s="17"/>
      <c r="D52" s="17"/>
      <c r="E52" s="17">
        <v>4458</v>
      </c>
      <c r="F52" s="17"/>
      <c r="G52" s="17"/>
      <c r="H52" s="17"/>
      <c r="I52" s="17"/>
      <c r="J52" s="17">
        <v>4458</v>
      </c>
    </row>
    <row r="53" spans="1:10" x14ac:dyDescent="0.35">
      <c r="A53" s="10" t="s">
        <v>688</v>
      </c>
      <c r="B53" s="17"/>
      <c r="C53" s="17"/>
      <c r="D53" s="17">
        <v>10076.700000000001</v>
      </c>
      <c r="E53" s="17">
        <v>21685.96</v>
      </c>
      <c r="F53" s="17">
        <v>63585.140000000007</v>
      </c>
      <c r="G53" s="17">
        <v>47502.399999999994</v>
      </c>
      <c r="H53" s="17">
        <v>52570.060000000005</v>
      </c>
      <c r="I53" s="17"/>
      <c r="J53" s="17">
        <v>195420.26</v>
      </c>
    </row>
    <row r="54" spans="1:10" x14ac:dyDescent="0.35">
      <c r="A54" s="12" t="s">
        <v>689</v>
      </c>
      <c r="B54" s="17"/>
      <c r="C54" s="17"/>
      <c r="D54" s="17">
        <v>10076.700000000001</v>
      </c>
      <c r="E54" s="17">
        <v>21685.96</v>
      </c>
      <c r="F54" s="17">
        <v>63585.140000000007</v>
      </c>
      <c r="G54" s="17">
        <v>47502.399999999994</v>
      </c>
      <c r="H54" s="17">
        <v>52570.060000000005</v>
      </c>
      <c r="I54" s="17"/>
      <c r="J54" s="17">
        <v>195420.26</v>
      </c>
    </row>
    <row r="55" spans="1:10" x14ac:dyDescent="0.35">
      <c r="A55" s="10" t="s">
        <v>31</v>
      </c>
      <c r="B55" s="17">
        <v>9270.880000000001</v>
      </c>
      <c r="C55" s="17">
        <v>8292.880000000001</v>
      </c>
      <c r="D55" s="17">
        <v>9114.73</v>
      </c>
      <c r="E55" s="17">
        <v>3536.3500000000004</v>
      </c>
      <c r="F55" s="17">
        <v>3536.3500000000004</v>
      </c>
      <c r="G55" s="17">
        <v>3941.06</v>
      </c>
      <c r="H55" s="17">
        <v>4368</v>
      </c>
      <c r="I55" s="17"/>
      <c r="J55" s="17">
        <v>42060.25</v>
      </c>
    </row>
    <row r="56" spans="1:10" x14ac:dyDescent="0.35">
      <c r="A56" s="12" t="s">
        <v>32</v>
      </c>
      <c r="B56" s="17">
        <v>9270.880000000001</v>
      </c>
      <c r="C56" s="17">
        <v>8292.880000000001</v>
      </c>
      <c r="D56" s="17">
        <v>9114.73</v>
      </c>
      <c r="E56" s="17">
        <v>3536.3500000000004</v>
      </c>
      <c r="F56" s="17">
        <v>3536.3500000000004</v>
      </c>
      <c r="G56" s="17">
        <v>3941.06</v>
      </c>
      <c r="H56" s="17">
        <v>4368</v>
      </c>
      <c r="I56" s="17"/>
      <c r="J56" s="17">
        <v>42060.25</v>
      </c>
    </row>
    <row r="57" spans="1:10" x14ac:dyDescent="0.35">
      <c r="A57" s="10" t="s">
        <v>611</v>
      </c>
      <c r="B57" s="17"/>
      <c r="C57" s="17"/>
      <c r="D57" s="17">
        <v>44653.760000000002</v>
      </c>
      <c r="E57" s="17">
        <v>3510.48</v>
      </c>
      <c r="F57" s="17"/>
      <c r="G57" s="17">
        <v>54382.14</v>
      </c>
      <c r="H57" s="17"/>
      <c r="I57" s="17"/>
      <c r="J57" s="17">
        <v>102546.38</v>
      </c>
    </row>
    <row r="58" spans="1:10" x14ac:dyDescent="0.35">
      <c r="A58" s="12" t="s">
        <v>32</v>
      </c>
      <c r="B58" s="17"/>
      <c r="C58" s="17"/>
      <c r="D58" s="17"/>
      <c r="E58" s="17">
        <v>3510.48</v>
      </c>
      <c r="F58" s="17"/>
      <c r="G58" s="17"/>
      <c r="H58" s="17"/>
      <c r="I58" s="17"/>
      <c r="J58" s="17">
        <v>3510.48</v>
      </c>
    </row>
    <row r="59" spans="1:10" x14ac:dyDescent="0.35">
      <c r="A59" s="12" t="s">
        <v>95</v>
      </c>
      <c r="B59" s="17"/>
      <c r="C59" s="17"/>
      <c r="D59" s="17">
        <v>44653.760000000002</v>
      </c>
      <c r="E59" s="17"/>
      <c r="F59" s="17"/>
      <c r="G59" s="17"/>
      <c r="H59" s="17"/>
      <c r="I59" s="17"/>
      <c r="J59" s="17">
        <v>44653.760000000002</v>
      </c>
    </row>
    <row r="60" spans="1:10" x14ac:dyDescent="0.35">
      <c r="A60" s="12" t="s">
        <v>37</v>
      </c>
      <c r="B60" s="17"/>
      <c r="C60" s="17"/>
      <c r="D60" s="17"/>
      <c r="E60" s="17"/>
      <c r="F60" s="17"/>
      <c r="G60" s="17">
        <v>44126</v>
      </c>
      <c r="H60" s="17"/>
      <c r="I60" s="17"/>
      <c r="J60" s="17">
        <v>44126</v>
      </c>
    </row>
    <row r="61" spans="1:10" x14ac:dyDescent="0.35">
      <c r="A61" s="12" t="s">
        <v>83</v>
      </c>
      <c r="B61" s="17"/>
      <c r="C61" s="17"/>
      <c r="D61" s="17"/>
      <c r="E61" s="17"/>
      <c r="F61" s="17"/>
      <c r="G61" s="17">
        <v>10256.14</v>
      </c>
      <c r="H61" s="17"/>
      <c r="I61" s="17"/>
      <c r="J61" s="17">
        <v>10256.14</v>
      </c>
    </row>
    <row r="62" spans="1:10" x14ac:dyDescent="0.35">
      <c r="A62" s="10" t="s">
        <v>702</v>
      </c>
      <c r="B62" s="17"/>
      <c r="C62" s="17">
        <v>3966.7799999999997</v>
      </c>
      <c r="D62" s="17">
        <v>1181.44</v>
      </c>
      <c r="E62" s="17">
        <v>27234.48</v>
      </c>
      <c r="F62" s="17">
        <v>14317.199999999999</v>
      </c>
      <c r="G62" s="17">
        <v>60388.99</v>
      </c>
      <c r="H62" s="17">
        <v>51506.18</v>
      </c>
      <c r="I62" s="17"/>
      <c r="J62" s="17">
        <v>158595.07</v>
      </c>
    </row>
    <row r="63" spans="1:10" x14ac:dyDescent="0.35">
      <c r="A63" s="12" t="s">
        <v>1380</v>
      </c>
      <c r="B63" s="17"/>
      <c r="C63" s="17">
        <v>3966.7799999999997</v>
      </c>
      <c r="D63" s="17">
        <v>1181.44</v>
      </c>
      <c r="E63" s="17">
        <v>1739.28</v>
      </c>
      <c r="F63" s="17"/>
      <c r="G63" s="17">
        <v>4480.32</v>
      </c>
      <c r="H63" s="17">
        <v>4975.28</v>
      </c>
      <c r="I63" s="17"/>
      <c r="J63" s="17">
        <v>16343.099999999999</v>
      </c>
    </row>
    <row r="64" spans="1:10" x14ac:dyDescent="0.35">
      <c r="A64" s="12" t="s">
        <v>95</v>
      </c>
      <c r="B64" s="17"/>
      <c r="C64" s="17"/>
      <c r="D64" s="17"/>
      <c r="E64" s="17">
        <v>25495.200000000001</v>
      </c>
      <c r="F64" s="17">
        <v>14317.199999999999</v>
      </c>
      <c r="G64" s="17">
        <v>55908.67</v>
      </c>
      <c r="H64" s="17">
        <v>46530.9</v>
      </c>
      <c r="I64" s="17"/>
      <c r="J64" s="17">
        <v>142251.97</v>
      </c>
    </row>
    <row r="65" spans="1:10" x14ac:dyDescent="0.35">
      <c r="A65" s="10" t="s">
        <v>170</v>
      </c>
      <c r="B65" s="17">
        <v>1726.58</v>
      </c>
      <c r="C65" s="17">
        <v>8926.41</v>
      </c>
      <c r="D65" s="17">
        <v>103256.34</v>
      </c>
      <c r="E65" s="17"/>
      <c r="F65" s="17"/>
      <c r="G65" s="17"/>
      <c r="H65" s="17"/>
      <c r="I65" s="17"/>
      <c r="J65" s="17">
        <v>113909.33</v>
      </c>
    </row>
    <row r="66" spans="1:10" x14ac:dyDescent="0.35">
      <c r="A66" s="12" t="s">
        <v>197</v>
      </c>
      <c r="B66" s="17"/>
      <c r="C66" s="17">
        <v>8926.41</v>
      </c>
      <c r="D66" s="17">
        <v>103256.34</v>
      </c>
      <c r="E66" s="17"/>
      <c r="F66" s="17"/>
      <c r="G66" s="17"/>
      <c r="H66" s="17"/>
      <c r="I66" s="17"/>
      <c r="J66" s="17">
        <v>112182.75</v>
      </c>
    </row>
    <row r="67" spans="1:10" x14ac:dyDescent="0.35">
      <c r="A67" s="12" t="s">
        <v>95</v>
      </c>
      <c r="B67" s="17">
        <v>142.58000000000001</v>
      </c>
      <c r="C67" s="17"/>
      <c r="D67" s="17"/>
      <c r="E67" s="17"/>
      <c r="F67" s="17"/>
      <c r="G67" s="17"/>
      <c r="H67" s="17"/>
      <c r="I67" s="17"/>
      <c r="J67" s="17">
        <v>142.58000000000001</v>
      </c>
    </row>
    <row r="68" spans="1:10" x14ac:dyDescent="0.35">
      <c r="A68" s="12" t="s">
        <v>547</v>
      </c>
      <c r="B68" s="17">
        <v>1584</v>
      </c>
      <c r="C68" s="17"/>
      <c r="D68" s="17"/>
      <c r="E68" s="17"/>
      <c r="F68" s="17"/>
      <c r="G68" s="17"/>
      <c r="H68" s="17"/>
      <c r="I68" s="17"/>
      <c r="J68" s="17">
        <v>1584</v>
      </c>
    </row>
    <row r="69" spans="1:10" x14ac:dyDescent="0.35">
      <c r="A69" s="10" t="s">
        <v>710</v>
      </c>
      <c r="B69" s="17">
        <v>970</v>
      </c>
      <c r="C69" s="17">
        <v>196085</v>
      </c>
      <c r="D69" s="17">
        <v>151158.9</v>
      </c>
      <c r="E69" s="17">
        <v>151192.65</v>
      </c>
      <c r="F69" s="17">
        <v>201289.35</v>
      </c>
      <c r="G69" s="17">
        <v>14316.15</v>
      </c>
      <c r="H69" s="17">
        <v>6612.67</v>
      </c>
      <c r="I69" s="17"/>
      <c r="J69" s="17">
        <v>721624.72000000009</v>
      </c>
    </row>
    <row r="70" spans="1:10" x14ac:dyDescent="0.35">
      <c r="A70" s="12" t="s">
        <v>32</v>
      </c>
      <c r="B70" s="17">
        <v>970</v>
      </c>
      <c r="C70" s="17">
        <v>485</v>
      </c>
      <c r="D70" s="17"/>
      <c r="E70" s="17"/>
      <c r="F70" s="17"/>
      <c r="G70" s="17"/>
      <c r="H70" s="17"/>
      <c r="I70" s="17"/>
      <c r="J70" s="17">
        <v>1455</v>
      </c>
    </row>
    <row r="71" spans="1:10" x14ac:dyDescent="0.35">
      <c r="A71" s="12" t="s">
        <v>37</v>
      </c>
      <c r="B71" s="17"/>
      <c r="C71" s="17"/>
      <c r="D71" s="17"/>
      <c r="E71" s="17"/>
      <c r="F71" s="17">
        <v>22429.35</v>
      </c>
      <c r="G71" s="17"/>
      <c r="H71" s="17"/>
      <c r="I71" s="17"/>
      <c r="J71" s="17">
        <v>22429.35</v>
      </c>
    </row>
    <row r="72" spans="1:10" x14ac:dyDescent="0.35">
      <c r="A72" s="12" t="s">
        <v>1389</v>
      </c>
      <c r="B72" s="17"/>
      <c r="C72" s="17"/>
      <c r="D72" s="17"/>
      <c r="E72" s="17"/>
      <c r="F72" s="17"/>
      <c r="G72" s="17"/>
      <c r="H72" s="17">
        <v>6612.67</v>
      </c>
      <c r="I72" s="17"/>
      <c r="J72" s="17">
        <v>6612.67</v>
      </c>
    </row>
    <row r="73" spans="1:10" x14ac:dyDescent="0.35">
      <c r="A73" s="12" t="s">
        <v>534</v>
      </c>
      <c r="B73" s="17"/>
      <c r="C73" s="17">
        <v>195600</v>
      </c>
      <c r="D73" s="17">
        <v>151158.9</v>
      </c>
      <c r="E73" s="17">
        <v>151192.65</v>
      </c>
      <c r="F73" s="17">
        <v>178860</v>
      </c>
      <c r="G73" s="17">
        <v>14316.15</v>
      </c>
      <c r="H73" s="17"/>
      <c r="I73" s="17"/>
      <c r="J73" s="17">
        <v>691127.70000000007</v>
      </c>
    </row>
    <row r="74" spans="1:10" x14ac:dyDescent="0.35">
      <c r="A74" s="10" t="s">
        <v>242</v>
      </c>
      <c r="B74" s="17"/>
      <c r="C74" s="17"/>
      <c r="D74" s="17"/>
      <c r="E74" s="17"/>
      <c r="F74" s="17"/>
      <c r="G74" s="17"/>
      <c r="H74" s="17">
        <v>8.06</v>
      </c>
      <c r="I74" s="17"/>
      <c r="J74" s="17">
        <v>8.06</v>
      </c>
    </row>
    <row r="75" spans="1:10" x14ac:dyDescent="0.35">
      <c r="A75" s="12" t="s">
        <v>95</v>
      </c>
      <c r="B75" s="17"/>
      <c r="C75" s="17"/>
      <c r="D75" s="17"/>
      <c r="E75" s="17"/>
      <c r="F75" s="17"/>
      <c r="G75" s="17"/>
      <c r="H75" s="17">
        <v>8.06</v>
      </c>
      <c r="I75" s="17"/>
      <c r="J75" s="17">
        <v>8.06</v>
      </c>
    </row>
    <row r="76" spans="1:10" x14ac:dyDescent="0.35">
      <c r="A76" s="10" t="s">
        <v>718</v>
      </c>
      <c r="B76" s="17"/>
      <c r="C76" s="17">
        <v>9198</v>
      </c>
      <c r="D76" s="17"/>
      <c r="E76" s="17"/>
      <c r="F76" s="17"/>
      <c r="G76" s="17"/>
      <c r="H76" s="17"/>
      <c r="I76" s="17"/>
      <c r="J76" s="17">
        <v>9198</v>
      </c>
    </row>
    <row r="77" spans="1:10" x14ac:dyDescent="0.35">
      <c r="A77" s="12" t="s">
        <v>719</v>
      </c>
      <c r="B77" s="17"/>
      <c r="C77" s="17">
        <v>9198</v>
      </c>
      <c r="D77" s="17"/>
      <c r="E77" s="17"/>
      <c r="F77" s="17"/>
      <c r="G77" s="17"/>
      <c r="H77" s="17"/>
      <c r="I77" s="17"/>
      <c r="J77" s="17">
        <v>9198</v>
      </c>
    </row>
    <row r="78" spans="1:10" x14ac:dyDescent="0.35">
      <c r="A78" s="10" t="s">
        <v>181</v>
      </c>
      <c r="B78" s="17">
        <v>15799.6</v>
      </c>
      <c r="C78" s="17">
        <v>63903.61</v>
      </c>
      <c r="D78" s="17">
        <v>636297.78</v>
      </c>
      <c r="E78" s="17"/>
      <c r="F78" s="17"/>
      <c r="G78" s="17"/>
      <c r="H78" s="17">
        <v>118162.85999999999</v>
      </c>
      <c r="I78" s="17"/>
      <c r="J78" s="17">
        <v>834163.85000000009</v>
      </c>
    </row>
    <row r="79" spans="1:10" x14ac:dyDescent="0.35">
      <c r="A79" s="12" t="s">
        <v>182</v>
      </c>
      <c r="B79" s="17">
        <v>15799.6</v>
      </c>
      <c r="C79" s="17">
        <v>12406.61</v>
      </c>
      <c r="D79" s="17">
        <v>8968.9699999999993</v>
      </c>
      <c r="E79" s="17"/>
      <c r="F79" s="17"/>
      <c r="G79" s="17"/>
      <c r="H79" s="17"/>
      <c r="I79" s="17"/>
      <c r="J79" s="17">
        <v>37175.18</v>
      </c>
    </row>
    <row r="80" spans="1:10" x14ac:dyDescent="0.35">
      <c r="A80" s="12" t="s">
        <v>613</v>
      </c>
      <c r="B80" s="17"/>
      <c r="C80" s="17"/>
      <c r="D80" s="17"/>
      <c r="E80" s="17"/>
      <c r="F80" s="17"/>
      <c r="G80" s="17"/>
      <c r="H80" s="17">
        <v>118162.85999999999</v>
      </c>
      <c r="I80" s="17"/>
      <c r="J80" s="17">
        <v>118162.85999999999</v>
      </c>
    </row>
    <row r="81" spans="1:10" x14ac:dyDescent="0.35">
      <c r="A81" s="12" t="s">
        <v>1208</v>
      </c>
      <c r="B81" s="17"/>
      <c r="C81" s="17">
        <v>37797</v>
      </c>
      <c r="D81" s="17"/>
      <c r="E81" s="17"/>
      <c r="F81" s="17"/>
      <c r="G81" s="17"/>
      <c r="H81" s="17"/>
      <c r="I81" s="17"/>
      <c r="J81" s="17">
        <v>37797</v>
      </c>
    </row>
    <row r="82" spans="1:10" x14ac:dyDescent="0.35">
      <c r="A82" s="12" t="s">
        <v>245</v>
      </c>
      <c r="B82" s="17"/>
      <c r="C82" s="17">
        <v>13700</v>
      </c>
      <c r="D82" s="17">
        <v>15060</v>
      </c>
      <c r="E82" s="17"/>
      <c r="F82" s="17"/>
      <c r="G82" s="17"/>
      <c r="H82" s="17"/>
      <c r="I82" s="17"/>
      <c r="J82" s="17">
        <v>28760</v>
      </c>
    </row>
    <row r="83" spans="1:10" x14ac:dyDescent="0.35">
      <c r="A83" s="12" t="s">
        <v>248</v>
      </c>
      <c r="B83" s="17"/>
      <c r="C83" s="17"/>
      <c r="D83" s="17">
        <v>612268.81000000006</v>
      </c>
      <c r="E83" s="17"/>
      <c r="F83" s="17"/>
      <c r="G83" s="17"/>
      <c r="H83" s="17"/>
      <c r="I83" s="17"/>
      <c r="J83" s="17">
        <v>612268.81000000006</v>
      </c>
    </row>
    <row r="84" spans="1:10" x14ac:dyDescent="0.35">
      <c r="A84" s="10" t="s">
        <v>721</v>
      </c>
      <c r="B84" s="17">
        <v>12750.6</v>
      </c>
      <c r="C84" s="17"/>
      <c r="D84" s="17"/>
      <c r="E84" s="17">
        <v>1690</v>
      </c>
      <c r="F84" s="17">
        <v>46556.840000000004</v>
      </c>
      <c r="G84" s="17">
        <v>54118.799999999996</v>
      </c>
      <c r="H84" s="17">
        <v>54118.799999999996</v>
      </c>
      <c r="I84" s="17"/>
      <c r="J84" s="17">
        <v>169235.04</v>
      </c>
    </row>
    <row r="85" spans="1:10" x14ac:dyDescent="0.35">
      <c r="A85" s="12" t="s">
        <v>722</v>
      </c>
      <c r="B85" s="17">
        <v>12750.6</v>
      </c>
      <c r="C85" s="17"/>
      <c r="D85" s="17"/>
      <c r="E85" s="17"/>
      <c r="F85" s="17">
        <v>44830.44</v>
      </c>
      <c r="G85" s="17"/>
      <c r="H85" s="17"/>
      <c r="I85" s="17"/>
      <c r="J85" s="17">
        <v>57581.04</v>
      </c>
    </row>
    <row r="86" spans="1:10" x14ac:dyDescent="0.35">
      <c r="A86" s="12" t="s">
        <v>726</v>
      </c>
      <c r="B86" s="17"/>
      <c r="C86" s="17"/>
      <c r="D86" s="17"/>
      <c r="E86" s="17"/>
      <c r="F86" s="17"/>
      <c r="G86" s="17">
        <v>52329.599999999999</v>
      </c>
      <c r="H86" s="17">
        <v>52329.599999999999</v>
      </c>
      <c r="I86" s="17"/>
      <c r="J86" s="17">
        <v>104659.2</v>
      </c>
    </row>
    <row r="87" spans="1:10" x14ac:dyDescent="0.35">
      <c r="A87" s="12" t="s">
        <v>1396</v>
      </c>
      <c r="B87" s="17"/>
      <c r="C87" s="17"/>
      <c r="D87" s="17"/>
      <c r="E87" s="17">
        <v>1690</v>
      </c>
      <c r="F87" s="17">
        <v>1726.4</v>
      </c>
      <c r="G87" s="17">
        <v>1789.2</v>
      </c>
      <c r="H87" s="17"/>
      <c r="I87" s="17"/>
      <c r="J87" s="17">
        <v>5205.6000000000004</v>
      </c>
    </row>
    <row r="88" spans="1:10" x14ac:dyDescent="0.35">
      <c r="A88" s="12" t="s">
        <v>1400</v>
      </c>
      <c r="B88" s="17"/>
      <c r="C88" s="17"/>
      <c r="D88" s="17"/>
      <c r="E88" s="17"/>
      <c r="F88" s="17"/>
      <c r="G88" s="17"/>
      <c r="H88" s="17">
        <v>1789.2</v>
      </c>
      <c r="I88" s="17"/>
      <c r="J88" s="17">
        <v>1789.2</v>
      </c>
    </row>
    <row r="89" spans="1:10" x14ac:dyDescent="0.35">
      <c r="A89" s="10" t="s">
        <v>729</v>
      </c>
      <c r="B89" s="17"/>
      <c r="C89" s="17"/>
      <c r="D89" s="17">
        <v>44551.8</v>
      </c>
      <c r="E89" s="17"/>
      <c r="F89" s="17">
        <v>94526.399999999994</v>
      </c>
      <c r="G89" s="17"/>
      <c r="H89" s="17"/>
      <c r="I89" s="17"/>
      <c r="J89" s="17">
        <v>139078.20000000001</v>
      </c>
    </row>
    <row r="90" spans="1:10" x14ac:dyDescent="0.35">
      <c r="A90" s="12" t="s">
        <v>730</v>
      </c>
      <c r="B90" s="17"/>
      <c r="C90" s="17"/>
      <c r="D90" s="17">
        <v>44551.8</v>
      </c>
      <c r="E90" s="17"/>
      <c r="F90" s="17">
        <v>94526.399999999994</v>
      </c>
      <c r="G90" s="17"/>
      <c r="H90" s="17"/>
      <c r="I90" s="17"/>
      <c r="J90" s="17">
        <v>139078.20000000001</v>
      </c>
    </row>
    <row r="91" spans="1:10" x14ac:dyDescent="0.35">
      <c r="A91" s="10" t="s">
        <v>36</v>
      </c>
      <c r="B91" s="17">
        <v>214650.87</v>
      </c>
      <c r="C91" s="17">
        <v>280302.01</v>
      </c>
      <c r="D91" s="17">
        <v>278619.74</v>
      </c>
      <c r="E91" s="17">
        <v>290143.17000000004</v>
      </c>
      <c r="F91" s="17">
        <v>239729.8</v>
      </c>
      <c r="G91" s="17">
        <v>496511.04</v>
      </c>
      <c r="H91" s="17">
        <v>37062.320000000007</v>
      </c>
      <c r="I91" s="17">
        <v>496165.82</v>
      </c>
      <c r="J91" s="17">
        <v>2333184.77</v>
      </c>
    </row>
    <row r="92" spans="1:10" x14ac:dyDescent="0.35">
      <c r="A92" s="12" t="s">
        <v>32</v>
      </c>
      <c r="B92" s="17"/>
      <c r="C92" s="17"/>
      <c r="D92" s="17">
        <v>274988.71999999997</v>
      </c>
      <c r="E92" s="17">
        <v>285704.52</v>
      </c>
      <c r="F92" s="17">
        <v>7280.75</v>
      </c>
      <c r="G92" s="17"/>
      <c r="H92" s="17"/>
      <c r="I92" s="17"/>
      <c r="J92" s="17">
        <v>567973.99</v>
      </c>
    </row>
    <row r="93" spans="1:10" x14ac:dyDescent="0.35">
      <c r="A93" s="12" t="s">
        <v>43</v>
      </c>
      <c r="B93" s="17">
        <v>214650.87</v>
      </c>
      <c r="C93" s="17">
        <v>280302.01</v>
      </c>
      <c r="D93" s="17"/>
      <c r="E93" s="17"/>
      <c r="F93" s="17"/>
      <c r="G93" s="17"/>
      <c r="H93" s="17"/>
      <c r="I93" s="17"/>
      <c r="J93" s="17">
        <v>494952.88</v>
      </c>
    </row>
    <row r="94" spans="1:10" x14ac:dyDescent="0.35">
      <c r="A94" s="12" t="s">
        <v>37</v>
      </c>
      <c r="B94" s="17"/>
      <c r="C94" s="17"/>
      <c r="D94" s="17"/>
      <c r="E94" s="17"/>
      <c r="F94" s="17">
        <v>208077.06</v>
      </c>
      <c r="G94" s="17">
        <v>452884.42</v>
      </c>
      <c r="H94" s="17">
        <v>22480.7</v>
      </c>
      <c r="I94" s="17">
        <v>496165.82</v>
      </c>
      <c r="J94" s="17">
        <v>1179608</v>
      </c>
    </row>
    <row r="95" spans="1:10" x14ac:dyDescent="0.35">
      <c r="A95" s="12" t="s">
        <v>18</v>
      </c>
      <c r="B95" s="17"/>
      <c r="C95" s="17"/>
      <c r="D95" s="17">
        <v>3631.02</v>
      </c>
      <c r="E95" s="17">
        <v>4438.6499999999996</v>
      </c>
      <c r="F95" s="17">
        <v>24371.99</v>
      </c>
      <c r="G95" s="17">
        <v>43626.62</v>
      </c>
      <c r="H95" s="17">
        <v>14581.620000000003</v>
      </c>
      <c r="I95" s="17"/>
      <c r="J95" s="17">
        <v>90649.9</v>
      </c>
    </row>
    <row r="96" spans="1:10" x14ac:dyDescent="0.35">
      <c r="A96" s="10" t="s">
        <v>1407</v>
      </c>
      <c r="B96" s="17"/>
      <c r="C96" s="17">
        <v>1320</v>
      </c>
      <c r="D96" s="17"/>
      <c r="E96" s="17">
        <v>1465.92</v>
      </c>
      <c r="F96" s="17">
        <v>1673.36</v>
      </c>
      <c r="G96" s="17">
        <v>1871.12</v>
      </c>
      <c r="H96" s="17"/>
      <c r="I96" s="17"/>
      <c r="J96" s="17">
        <v>6330.4</v>
      </c>
    </row>
    <row r="97" spans="1:10" x14ac:dyDescent="0.35">
      <c r="A97" s="12" t="s">
        <v>37</v>
      </c>
      <c r="B97" s="17"/>
      <c r="C97" s="17">
        <v>1320</v>
      </c>
      <c r="D97" s="17"/>
      <c r="E97" s="17">
        <v>1465.92</v>
      </c>
      <c r="F97" s="17">
        <v>1673.36</v>
      </c>
      <c r="G97" s="17">
        <v>1871.12</v>
      </c>
      <c r="H97" s="17"/>
      <c r="I97" s="17"/>
      <c r="J97" s="17">
        <v>6330.4</v>
      </c>
    </row>
    <row r="98" spans="1:10" x14ac:dyDescent="0.35">
      <c r="A98" s="10" t="s">
        <v>749</v>
      </c>
      <c r="B98" s="17">
        <v>39762</v>
      </c>
      <c r="C98" s="17">
        <v>43763.37000000001</v>
      </c>
      <c r="D98" s="17">
        <v>51924</v>
      </c>
      <c r="E98" s="17">
        <v>62657.979999999996</v>
      </c>
      <c r="F98" s="17">
        <v>86137</v>
      </c>
      <c r="G98" s="17">
        <v>19573.759999999998</v>
      </c>
      <c r="H98" s="17">
        <v>121364.73</v>
      </c>
      <c r="I98" s="17"/>
      <c r="J98" s="17">
        <v>425182.83999999997</v>
      </c>
    </row>
    <row r="99" spans="1:10" x14ac:dyDescent="0.35">
      <c r="A99" s="12" t="s">
        <v>32</v>
      </c>
      <c r="B99" s="17">
        <v>39762</v>
      </c>
      <c r="C99" s="17">
        <v>43763.37000000001</v>
      </c>
      <c r="D99" s="17">
        <v>51924</v>
      </c>
      <c r="E99" s="17">
        <v>58101.729999999996</v>
      </c>
      <c r="F99" s="17">
        <v>86137</v>
      </c>
      <c r="G99" s="17">
        <v>19573.759999999998</v>
      </c>
      <c r="H99" s="17">
        <v>121364.73</v>
      </c>
      <c r="I99" s="17"/>
      <c r="J99" s="17">
        <v>420626.58999999997</v>
      </c>
    </row>
    <row r="100" spans="1:10" x14ac:dyDescent="0.35">
      <c r="A100" s="12" t="s">
        <v>1413</v>
      </c>
      <c r="B100" s="17"/>
      <c r="C100" s="17"/>
      <c r="D100" s="17"/>
      <c r="E100" s="17">
        <v>4556.25</v>
      </c>
      <c r="F100" s="17"/>
      <c r="G100" s="17"/>
      <c r="H100" s="17"/>
      <c r="I100" s="17"/>
      <c r="J100" s="17">
        <v>4556.25</v>
      </c>
    </row>
    <row r="101" spans="1:10" x14ac:dyDescent="0.35">
      <c r="A101" s="10" t="s">
        <v>765</v>
      </c>
      <c r="B101" s="17"/>
      <c r="C101" s="17"/>
      <c r="D101" s="17"/>
      <c r="E101" s="17">
        <v>19645.2</v>
      </c>
      <c r="F101" s="17">
        <v>20515.5</v>
      </c>
      <c r="G101" s="17"/>
      <c r="H101" s="17"/>
      <c r="I101" s="17"/>
      <c r="J101" s="17">
        <v>40160.699999999997</v>
      </c>
    </row>
    <row r="102" spans="1:10" x14ac:dyDescent="0.35">
      <c r="A102" s="12" t="s">
        <v>83</v>
      </c>
      <c r="B102" s="17"/>
      <c r="C102" s="17"/>
      <c r="D102" s="17"/>
      <c r="E102" s="17">
        <v>19645.2</v>
      </c>
      <c r="F102" s="17">
        <v>20515.5</v>
      </c>
      <c r="G102" s="17"/>
      <c r="H102" s="17"/>
      <c r="I102" s="17"/>
      <c r="J102" s="17">
        <v>40160.699999999997</v>
      </c>
    </row>
    <row r="103" spans="1:10" x14ac:dyDescent="0.35">
      <c r="A103" s="10" t="s">
        <v>255</v>
      </c>
      <c r="B103" s="17"/>
      <c r="C103" s="17">
        <v>34579.770000000004</v>
      </c>
      <c r="D103" s="17"/>
      <c r="E103" s="17">
        <v>28455.89</v>
      </c>
      <c r="F103" s="17">
        <v>45177.3</v>
      </c>
      <c r="G103" s="17">
        <v>45834.5</v>
      </c>
      <c r="H103" s="17"/>
      <c r="I103" s="17"/>
      <c r="J103" s="17">
        <v>154047.46</v>
      </c>
    </row>
    <row r="104" spans="1:10" x14ac:dyDescent="0.35">
      <c r="A104" s="12" t="s">
        <v>95</v>
      </c>
      <c r="B104" s="17"/>
      <c r="C104" s="17">
        <v>22722</v>
      </c>
      <c r="D104" s="17"/>
      <c r="E104" s="17">
        <v>22722</v>
      </c>
      <c r="F104" s="17">
        <v>31184</v>
      </c>
      <c r="G104" s="17">
        <v>45834.5</v>
      </c>
      <c r="H104" s="17"/>
      <c r="I104" s="17"/>
      <c r="J104" s="17">
        <v>122462.5</v>
      </c>
    </row>
    <row r="105" spans="1:10" x14ac:dyDescent="0.35">
      <c r="A105" s="12" t="s">
        <v>256</v>
      </c>
      <c r="B105" s="17"/>
      <c r="C105" s="17">
        <v>11857.77</v>
      </c>
      <c r="D105" s="17"/>
      <c r="E105" s="17">
        <v>5733.89</v>
      </c>
      <c r="F105" s="17">
        <v>13993.3</v>
      </c>
      <c r="G105" s="17"/>
      <c r="H105" s="17"/>
      <c r="I105" s="17"/>
      <c r="J105" s="17">
        <v>31584.959999999999</v>
      </c>
    </row>
    <row r="106" spans="1:10" x14ac:dyDescent="0.35">
      <c r="A106" s="10" t="s">
        <v>1086</v>
      </c>
      <c r="B106" s="17"/>
      <c r="C106" s="17"/>
      <c r="D106" s="17">
        <v>4700</v>
      </c>
      <c r="E106" s="17">
        <v>178833.55</v>
      </c>
      <c r="F106" s="17">
        <v>227525.55</v>
      </c>
      <c r="G106" s="17">
        <v>178215.15</v>
      </c>
      <c r="H106" s="17">
        <v>208052.95</v>
      </c>
      <c r="I106" s="17"/>
      <c r="J106" s="17">
        <v>797327.2</v>
      </c>
    </row>
    <row r="107" spans="1:10" x14ac:dyDescent="0.35">
      <c r="A107" s="12" t="s">
        <v>32</v>
      </c>
      <c r="B107" s="17"/>
      <c r="C107" s="17"/>
      <c r="D107" s="17"/>
      <c r="E107" s="17"/>
      <c r="F107" s="17"/>
      <c r="G107" s="17"/>
      <c r="H107" s="17">
        <v>208052.95</v>
      </c>
      <c r="I107" s="17"/>
      <c r="J107" s="17">
        <v>208052.95</v>
      </c>
    </row>
    <row r="108" spans="1:10" x14ac:dyDescent="0.35">
      <c r="A108" s="12" t="s">
        <v>831</v>
      </c>
      <c r="B108" s="17"/>
      <c r="C108" s="17"/>
      <c r="D108" s="17">
        <v>4700</v>
      </c>
      <c r="E108" s="17"/>
      <c r="F108" s="17"/>
      <c r="G108" s="17"/>
      <c r="H108" s="17"/>
      <c r="I108" s="17"/>
      <c r="J108" s="17">
        <v>4700</v>
      </c>
    </row>
    <row r="109" spans="1:10" x14ac:dyDescent="0.35">
      <c r="A109" s="12" t="s">
        <v>37</v>
      </c>
      <c r="B109" s="17"/>
      <c r="C109" s="17"/>
      <c r="D109" s="17"/>
      <c r="E109" s="17">
        <v>178833.55</v>
      </c>
      <c r="F109" s="17">
        <v>178833.55</v>
      </c>
      <c r="G109" s="17">
        <v>178215.15</v>
      </c>
      <c r="H109" s="17"/>
      <c r="I109" s="17"/>
      <c r="J109" s="17">
        <v>535882.25</v>
      </c>
    </row>
    <row r="110" spans="1:10" x14ac:dyDescent="0.35">
      <c r="A110" s="12" t="s">
        <v>1560</v>
      </c>
      <c r="B110" s="17"/>
      <c r="C110" s="17"/>
      <c r="D110" s="17"/>
      <c r="E110" s="17"/>
      <c r="F110" s="17">
        <v>48692</v>
      </c>
      <c r="G110" s="17"/>
      <c r="H110" s="17"/>
      <c r="I110" s="17"/>
      <c r="J110" s="17">
        <v>48692</v>
      </c>
    </row>
    <row r="111" spans="1:10" x14ac:dyDescent="0.35">
      <c r="A111" s="10" t="s">
        <v>1440</v>
      </c>
      <c r="B111" s="17"/>
      <c r="C111" s="17">
        <v>230</v>
      </c>
      <c r="D111" s="17"/>
      <c r="E111" s="17"/>
      <c r="F111" s="17"/>
      <c r="G111" s="17"/>
      <c r="H111" s="17"/>
      <c r="I111" s="17"/>
      <c r="J111" s="17">
        <v>230</v>
      </c>
    </row>
    <row r="112" spans="1:10" x14ac:dyDescent="0.35">
      <c r="A112" s="12" t="s">
        <v>1441</v>
      </c>
      <c r="B112" s="17"/>
      <c r="C112" s="17">
        <v>230</v>
      </c>
      <c r="D112" s="17"/>
      <c r="E112" s="17"/>
      <c r="F112" s="17"/>
      <c r="G112" s="17"/>
      <c r="H112" s="17"/>
      <c r="I112" s="17"/>
      <c r="J112" s="17">
        <v>230</v>
      </c>
    </row>
    <row r="113" spans="1:10" x14ac:dyDescent="0.35">
      <c r="A113" s="10" t="s">
        <v>1292</v>
      </c>
      <c r="B113" s="17">
        <v>450</v>
      </c>
      <c r="C113" s="17">
        <v>1300</v>
      </c>
      <c r="D113" s="17">
        <v>301</v>
      </c>
      <c r="E113" s="17">
        <v>500</v>
      </c>
      <c r="F113" s="17">
        <v>620.73</v>
      </c>
      <c r="G113" s="17"/>
      <c r="H113" s="17">
        <v>632.74</v>
      </c>
      <c r="I113" s="17">
        <v>625</v>
      </c>
      <c r="J113" s="17">
        <v>4429.47</v>
      </c>
    </row>
    <row r="114" spans="1:10" x14ac:dyDescent="0.35">
      <c r="A114" s="12" t="s">
        <v>32</v>
      </c>
      <c r="B114" s="17"/>
      <c r="C114" s="17"/>
      <c r="D114" s="17"/>
      <c r="E114" s="17"/>
      <c r="F114" s="17"/>
      <c r="G114" s="17"/>
      <c r="H114" s="17">
        <v>632.74</v>
      </c>
      <c r="I114" s="17">
        <v>625</v>
      </c>
      <c r="J114" s="17">
        <v>1257.74</v>
      </c>
    </row>
    <row r="115" spans="1:10" x14ac:dyDescent="0.35">
      <c r="A115" s="12" t="s">
        <v>1293</v>
      </c>
      <c r="B115" s="17"/>
      <c r="C115" s="17"/>
      <c r="D115" s="17">
        <v>301</v>
      </c>
      <c r="E115" s="17"/>
      <c r="F115" s="17"/>
      <c r="G115" s="17"/>
      <c r="H115" s="17"/>
      <c r="I115" s="17"/>
      <c r="J115" s="17">
        <v>301</v>
      </c>
    </row>
    <row r="116" spans="1:10" x14ac:dyDescent="0.35">
      <c r="A116" s="12" t="s">
        <v>1443</v>
      </c>
      <c r="B116" s="17"/>
      <c r="C116" s="17"/>
      <c r="D116" s="17"/>
      <c r="E116" s="17"/>
      <c r="F116" s="17">
        <v>620.73</v>
      </c>
      <c r="G116" s="17"/>
      <c r="H116" s="17"/>
      <c r="I116" s="17"/>
      <c r="J116" s="17">
        <v>620.73</v>
      </c>
    </row>
    <row r="117" spans="1:10" x14ac:dyDescent="0.35">
      <c r="A117" s="12" t="s">
        <v>1294</v>
      </c>
      <c r="B117" s="17">
        <v>450</v>
      </c>
      <c r="C117" s="17">
        <v>1300</v>
      </c>
      <c r="D117" s="17"/>
      <c r="E117" s="17">
        <v>500</v>
      </c>
      <c r="F117" s="17"/>
      <c r="G117" s="17"/>
      <c r="H117" s="17"/>
      <c r="I117" s="17"/>
      <c r="J117" s="17">
        <v>2250</v>
      </c>
    </row>
    <row r="118" spans="1:10" x14ac:dyDescent="0.35">
      <c r="A118" s="10" t="s">
        <v>41</v>
      </c>
      <c r="B118" s="17">
        <v>2341.79</v>
      </c>
      <c r="C118" s="17"/>
      <c r="D118" s="17"/>
      <c r="E118" s="17"/>
      <c r="F118" s="17"/>
      <c r="G118" s="17"/>
      <c r="H118" s="17"/>
      <c r="I118" s="17"/>
      <c r="J118" s="17">
        <v>2341.79</v>
      </c>
    </row>
    <row r="119" spans="1:10" x14ac:dyDescent="0.35">
      <c r="A119" s="12" t="s">
        <v>43</v>
      </c>
      <c r="B119" s="17">
        <v>1549.79</v>
      </c>
      <c r="C119" s="17"/>
      <c r="D119" s="17"/>
      <c r="E119" s="17"/>
      <c r="F119" s="17"/>
      <c r="G119" s="17"/>
      <c r="H119" s="17"/>
      <c r="I119" s="17"/>
      <c r="J119" s="17">
        <v>1549.79</v>
      </c>
    </row>
    <row r="120" spans="1:10" x14ac:dyDescent="0.35">
      <c r="A120" s="12" t="s">
        <v>1447</v>
      </c>
      <c r="B120" s="17">
        <v>792</v>
      </c>
      <c r="C120" s="17"/>
      <c r="D120" s="17"/>
      <c r="E120" s="17"/>
      <c r="F120" s="17"/>
      <c r="G120" s="17"/>
      <c r="H120" s="17"/>
      <c r="I120" s="17"/>
      <c r="J120" s="17">
        <v>792</v>
      </c>
    </row>
    <row r="121" spans="1:10" x14ac:dyDescent="0.35">
      <c r="A121" s="10" t="s">
        <v>774</v>
      </c>
      <c r="B121" s="17"/>
      <c r="C121" s="17"/>
      <c r="D121" s="17"/>
      <c r="E121" s="17">
        <v>35154</v>
      </c>
      <c r="F121" s="17">
        <v>35154</v>
      </c>
      <c r="G121" s="17">
        <v>35154</v>
      </c>
      <c r="H121" s="17"/>
      <c r="I121" s="17"/>
      <c r="J121" s="17">
        <v>105462</v>
      </c>
    </row>
    <row r="122" spans="1:10" x14ac:dyDescent="0.35">
      <c r="A122" s="12" t="s">
        <v>775</v>
      </c>
      <c r="B122" s="17"/>
      <c r="C122" s="17"/>
      <c r="D122" s="17"/>
      <c r="E122" s="17"/>
      <c r="F122" s="17"/>
      <c r="G122" s="17">
        <v>35154</v>
      </c>
      <c r="H122" s="17"/>
      <c r="I122" s="17"/>
      <c r="J122" s="17">
        <v>35154</v>
      </c>
    </row>
    <row r="123" spans="1:10" x14ac:dyDescent="0.35">
      <c r="A123" s="12" t="s">
        <v>32</v>
      </c>
      <c r="B123" s="17"/>
      <c r="C123" s="17"/>
      <c r="D123" s="17"/>
      <c r="E123" s="17">
        <v>35154</v>
      </c>
      <c r="F123" s="17">
        <v>35154</v>
      </c>
      <c r="G123" s="17"/>
      <c r="H123" s="17"/>
      <c r="I123" s="17"/>
      <c r="J123" s="17">
        <v>70308</v>
      </c>
    </row>
    <row r="124" spans="1:10" x14ac:dyDescent="0.35">
      <c r="A124" s="10" t="s">
        <v>777</v>
      </c>
      <c r="B124" s="17"/>
      <c r="C124" s="17"/>
      <c r="D124" s="17">
        <v>24199.919999999998</v>
      </c>
      <c r="E124" s="17"/>
      <c r="F124" s="17">
        <v>6090</v>
      </c>
      <c r="G124" s="17"/>
      <c r="H124" s="17"/>
      <c r="I124" s="17"/>
      <c r="J124" s="17">
        <v>30289.919999999998</v>
      </c>
    </row>
    <row r="125" spans="1:10" x14ac:dyDescent="0.35">
      <c r="A125" s="12" t="s">
        <v>95</v>
      </c>
      <c r="B125" s="17"/>
      <c r="C125" s="17"/>
      <c r="D125" s="17">
        <v>24199.919999999998</v>
      </c>
      <c r="E125" s="17"/>
      <c r="F125" s="17"/>
      <c r="G125" s="17"/>
      <c r="H125" s="17"/>
      <c r="I125" s="17"/>
      <c r="J125" s="17">
        <v>24199.919999999998</v>
      </c>
    </row>
    <row r="126" spans="1:10" x14ac:dyDescent="0.35">
      <c r="A126" s="12" t="s">
        <v>779</v>
      </c>
      <c r="B126" s="17"/>
      <c r="C126" s="17"/>
      <c r="D126" s="17"/>
      <c r="E126" s="17"/>
      <c r="F126" s="17">
        <v>6090</v>
      </c>
      <c r="G126" s="17"/>
      <c r="H126" s="17"/>
      <c r="I126" s="17"/>
      <c r="J126" s="17">
        <v>6090</v>
      </c>
    </row>
    <row r="127" spans="1:10" x14ac:dyDescent="0.35">
      <c r="A127" s="10" t="s">
        <v>781</v>
      </c>
      <c r="B127" s="17">
        <v>12560</v>
      </c>
      <c r="C127" s="17"/>
      <c r="D127" s="17"/>
      <c r="E127" s="17">
        <v>17480</v>
      </c>
      <c r="F127" s="17"/>
      <c r="G127" s="17">
        <v>12582</v>
      </c>
      <c r="H127" s="17">
        <v>32124.6</v>
      </c>
      <c r="I127" s="17"/>
      <c r="J127" s="17">
        <v>74746.600000000006</v>
      </c>
    </row>
    <row r="128" spans="1:10" x14ac:dyDescent="0.35">
      <c r="A128" s="12" t="s">
        <v>782</v>
      </c>
      <c r="B128" s="17"/>
      <c r="C128" s="17"/>
      <c r="D128" s="17"/>
      <c r="E128" s="17"/>
      <c r="F128" s="17"/>
      <c r="G128" s="17"/>
      <c r="H128" s="17">
        <v>20760</v>
      </c>
      <c r="I128" s="17"/>
      <c r="J128" s="17">
        <v>20760</v>
      </c>
    </row>
    <row r="129" spans="1:10" x14ac:dyDescent="0.35">
      <c r="A129" s="12" t="s">
        <v>775</v>
      </c>
      <c r="B129" s="17">
        <v>12560</v>
      </c>
      <c r="C129" s="17"/>
      <c r="D129" s="17"/>
      <c r="E129" s="17">
        <v>17480</v>
      </c>
      <c r="F129" s="17"/>
      <c r="G129" s="17">
        <v>12582</v>
      </c>
      <c r="H129" s="17">
        <v>11364.6</v>
      </c>
      <c r="I129" s="17"/>
      <c r="J129" s="17">
        <v>53986.6</v>
      </c>
    </row>
    <row r="130" spans="1:10" x14ac:dyDescent="0.35">
      <c r="A130" s="10" t="s">
        <v>785</v>
      </c>
      <c r="B130" s="17"/>
      <c r="C130" s="17"/>
      <c r="D130" s="17"/>
      <c r="E130" s="17"/>
      <c r="F130" s="17">
        <v>21799.8</v>
      </c>
      <c r="G130" s="17">
        <v>21799.8</v>
      </c>
      <c r="H130" s="17"/>
      <c r="I130" s="17"/>
      <c r="J130" s="17">
        <v>43599.6</v>
      </c>
    </row>
    <row r="131" spans="1:10" x14ac:dyDescent="0.35">
      <c r="A131" s="12" t="s">
        <v>282</v>
      </c>
      <c r="B131" s="17"/>
      <c r="C131" s="17"/>
      <c r="D131" s="17"/>
      <c r="E131" s="17"/>
      <c r="F131" s="17">
        <v>21799.8</v>
      </c>
      <c r="G131" s="17">
        <v>21799.8</v>
      </c>
      <c r="H131" s="17"/>
      <c r="I131" s="17"/>
      <c r="J131" s="17">
        <v>43599.6</v>
      </c>
    </row>
    <row r="132" spans="1:10" x14ac:dyDescent="0.35">
      <c r="A132" s="10" t="s">
        <v>48</v>
      </c>
      <c r="B132" s="17">
        <v>4392.8500000000004</v>
      </c>
      <c r="C132" s="17">
        <v>4052</v>
      </c>
      <c r="D132" s="17">
        <v>13536.08</v>
      </c>
      <c r="E132" s="17">
        <v>52349.760000000002</v>
      </c>
      <c r="F132" s="17">
        <v>48876.99</v>
      </c>
      <c r="G132" s="17">
        <v>217339.99999999991</v>
      </c>
      <c r="H132" s="17">
        <v>164108.65</v>
      </c>
      <c r="I132" s="17">
        <v>7487.23</v>
      </c>
      <c r="J132" s="17">
        <v>512143.55999999982</v>
      </c>
    </row>
    <row r="133" spans="1:10" x14ac:dyDescent="0.35">
      <c r="A133" s="12" t="s">
        <v>1297</v>
      </c>
      <c r="B133" s="17"/>
      <c r="C133" s="17"/>
      <c r="D133" s="17">
        <v>1838</v>
      </c>
      <c r="E133" s="17"/>
      <c r="F133" s="17"/>
      <c r="G133" s="17">
        <v>3853</v>
      </c>
      <c r="H133" s="17"/>
      <c r="I133" s="17">
        <v>1878</v>
      </c>
      <c r="J133" s="17">
        <v>7569</v>
      </c>
    </row>
    <row r="134" spans="1:10" x14ac:dyDescent="0.35">
      <c r="A134" s="12" t="s">
        <v>32</v>
      </c>
      <c r="B134" s="17"/>
      <c r="C134" s="17"/>
      <c r="D134" s="17"/>
      <c r="E134" s="17"/>
      <c r="F134" s="17">
        <v>1876</v>
      </c>
      <c r="G134" s="17">
        <v>4329</v>
      </c>
      <c r="H134" s="17"/>
      <c r="I134" s="17"/>
      <c r="J134" s="17">
        <v>6205</v>
      </c>
    </row>
    <row r="135" spans="1:10" x14ac:dyDescent="0.35">
      <c r="A135" s="12" t="s">
        <v>68</v>
      </c>
      <c r="B135" s="17"/>
      <c r="C135" s="17"/>
      <c r="D135" s="17"/>
      <c r="E135" s="17"/>
      <c r="F135" s="17"/>
      <c r="G135" s="17"/>
      <c r="H135" s="17"/>
      <c r="I135" s="17">
        <v>1259</v>
      </c>
      <c r="J135" s="17">
        <v>1259</v>
      </c>
    </row>
    <row r="136" spans="1:10" x14ac:dyDescent="0.35">
      <c r="A136" s="12" t="s">
        <v>282</v>
      </c>
      <c r="B136" s="17">
        <v>4392.8500000000004</v>
      </c>
      <c r="C136" s="17"/>
      <c r="D136" s="17"/>
      <c r="E136" s="17"/>
      <c r="F136" s="17"/>
      <c r="G136" s="17"/>
      <c r="H136" s="17"/>
      <c r="I136" s="17"/>
      <c r="J136" s="17">
        <v>4392.8500000000004</v>
      </c>
    </row>
    <row r="137" spans="1:10" x14ac:dyDescent="0.35">
      <c r="A137" s="12" t="s">
        <v>1151</v>
      </c>
      <c r="B137" s="17"/>
      <c r="C137" s="17">
        <v>932</v>
      </c>
      <c r="D137" s="17">
        <v>2868</v>
      </c>
      <c r="E137" s="17"/>
      <c r="F137" s="17"/>
      <c r="G137" s="17"/>
      <c r="H137" s="17"/>
      <c r="I137" s="17"/>
      <c r="J137" s="17">
        <v>3800</v>
      </c>
    </row>
    <row r="138" spans="1:10" x14ac:dyDescent="0.35">
      <c r="A138" s="12" t="s">
        <v>37</v>
      </c>
      <c r="B138" s="17"/>
      <c r="C138" s="17"/>
      <c r="D138" s="17">
        <v>8830.08</v>
      </c>
      <c r="E138" s="17">
        <v>52349.760000000002</v>
      </c>
      <c r="F138" s="17">
        <v>47000.99</v>
      </c>
      <c r="G138" s="17">
        <v>209157.99999999991</v>
      </c>
      <c r="H138" s="17">
        <v>164108.65</v>
      </c>
      <c r="I138" s="17">
        <v>4350.2299999999996</v>
      </c>
      <c r="J138" s="17">
        <v>485797.70999999985</v>
      </c>
    </row>
    <row r="139" spans="1:10" x14ac:dyDescent="0.35">
      <c r="A139" s="12" t="s">
        <v>49</v>
      </c>
      <c r="B139" s="17"/>
      <c r="C139" s="17">
        <v>3120</v>
      </c>
      <c r="D139" s="17"/>
      <c r="E139" s="17"/>
      <c r="F139" s="17"/>
      <c r="G139" s="17"/>
      <c r="H139" s="17"/>
      <c r="I139" s="17"/>
      <c r="J139" s="17">
        <v>3120</v>
      </c>
    </row>
    <row r="140" spans="1:10" x14ac:dyDescent="0.35">
      <c r="A140" s="10" t="s">
        <v>1465</v>
      </c>
      <c r="B140" s="17">
        <v>4690</v>
      </c>
      <c r="C140" s="17">
        <v>4690</v>
      </c>
      <c r="D140" s="17"/>
      <c r="E140" s="17"/>
      <c r="F140" s="17"/>
      <c r="G140" s="17"/>
      <c r="H140" s="17"/>
      <c r="I140" s="17"/>
      <c r="J140" s="17">
        <v>9380</v>
      </c>
    </row>
    <row r="141" spans="1:10" x14ac:dyDescent="0.35">
      <c r="A141" s="12" t="s">
        <v>32</v>
      </c>
      <c r="B141" s="17">
        <v>4690</v>
      </c>
      <c r="C141" s="17">
        <v>4690</v>
      </c>
      <c r="D141" s="17"/>
      <c r="E141" s="17"/>
      <c r="F141" s="17"/>
      <c r="G141" s="17"/>
      <c r="H141" s="17"/>
      <c r="I141" s="17"/>
      <c r="J141" s="17">
        <v>9380</v>
      </c>
    </row>
    <row r="142" spans="1:10" x14ac:dyDescent="0.35">
      <c r="A142" s="10" t="s">
        <v>799</v>
      </c>
      <c r="B142" s="17"/>
      <c r="C142" s="17">
        <v>10301.59</v>
      </c>
      <c r="D142" s="17">
        <v>9200</v>
      </c>
      <c r="E142" s="17"/>
      <c r="F142" s="17">
        <v>12390.170000000002</v>
      </c>
      <c r="G142" s="17"/>
      <c r="H142" s="17">
        <v>4504</v>
      </c>
      <c r="I142" s="17"/>
      <c r="J142" s="17">
        <v>36395.760000000002</v>
      </c>
    </row>
    <row r="143" spans="1:10" x14ac:dyDescent="0.35">
      <c r="A143" s="12" t="s">
        <v>802</v>
      </c>
      <c r="B143" s="17"/>
      <c r="C143" s="17"/>
      <c r="D143" s="17">
        <v>9200</v>
      </c>
      <c r="E143" s="17"/>
      <c r="F143" s="17"/>
      <c r="G143" s="17"/>
      <c r="H143" s="17"/>
      <c r="I143" s="17"/>
      <c r="J143" s="17">
        <v>9200</v>
      </c>
    </row>
    <row r="144" spans="1:10" x14ac:dyDescent="0.35">
      <c r="A144" s="12" t="s">
        <v>95</v>
      </c>
      <c r="B144" s="17"/>
      <c r="C144" s="17">
        <v>10301.59</v>
      </c>
      <c r="D144" s="17"/>
      <c r="E144" s="17"/>
      <c r="F144" s="17">
        <v>12390.170000000002</v>
      </c>
      <c r="G144" s="17"/>
      <c r="H144" s="17"/>
      <c r="I144" s="17"/>
      <c r="J144" s="17">
        <v>22691.760000000002</v>
      </c>
    </row>
    <row r="145" spans="1:10" x14ac:dyDescent="0.35">
      <c r="A145" s="12" t="s">
        <v>234</v>
      </c>
      <c r="B145" s="17"/>
      <c r="C145" s="17"/>
      <c r="D145" s="17"/>
      <c r="E145" s="17"/>
      <c r="F145" s="17"/>
      <c r="G145" s="17"/>
      <c r="H145" s="17">
        <v>4504</v>
      </c>
      <c r="I145" s="17"/>
      <c r="J145" s="17">
        <v>4504</v>
      </c>
    </row>
    <row r="146" spans="1:10" x14ac:dyDescent="0.35">
      <c r="A146" s="10" t="s">
        <v>804</v>
      </c>
      <c r="B146" s="17"/>
      <c r="C146" s="17">
        <v>37387.96</v>
      </c>
      <c r="D146" s="17">
        <v>41258.959999999999</v>
      </c>
      <c r="E146" s="17">
        <v>38163.56</v>
      </c>
      <c r="F146" s="17">
        <v>40463.379999999997</v>
      </c>
      <c r="G146" s="17">
        <v>42876.2</v>
      </c>
      <c r="H146" s="17">
        <v>43176</v>
      </c>
      <c r="I146" s="17"/>
      <c r="J146" s="17">
        <v>243326.06</v>
      </c>
    </row>
    <row r="147" spans="1:10" x14ac:dyDescent="0.35">
      <c r="A147" s="12" t="s">
        <v>805</v>
      </c>
      <c r="B147" s="17"/>
      <c r="C147" s="17"/>
      <c r="D147" s="17">
        <v>3279</v>
      </c>
      <c r="E147" s="17"/>
      <c r="F147" s="17"/>
      <c r="G147" s="17"/>
      <c r="H147" s="17"/>
      <c r="I147" s="17"/>
      <c r="J147" s="17">
        <v>3279</v>
      </c>
    </row>
    <row r="148" spans="1:10" x14ac:dyDescent="0.35">
      <c r="A148" s="12" t="s">
        <v>282</v>
      </c>
      <c r="B148" s="17"/>
      <c r="C148" s="17">
        <v>2560.96</v>
      </c>
      <c r="D148" s="17">
        <v>2892.96</v>
      </c>
      <c r="E148" s="17"/>
      <c r="F148" s="17">
        <v>5382.88</v>
      </c>
      <c r="G148" s="17">
        <v>5097.2</v>
      </c>
      <c r="H148" s="17"/>
      <c r="I148" s="17"/>
      <c r="J148" s="17">
        <v>15934</v>
      </c>
    </row>
    <row r="149" spans="1:10" x14ac:dyDescent="0.35">
      <c r="A149" s="12" t="s">
        <v>809</v>
      </c>
      <c r="B149" s="17"/>
      <c r="C149" s="17"/>
      <c r="D149" s="17"/>
      <c r="E149" s="17">
        <v>35087</v>
      </c>
      <c r="F149" s="17">
        <v>35080.5</v>
      </c>
      <c r="G149" s="17"/>
      <c r="H149" s="17"/>
      <c r="I149" s="17"/>
      <c r="J149" s="17">
        <v>70167.5</v>
      </c>
    </row>
    <row r="150" spans="1:10" x14ac:dyDescent="0.35">
      <c r="A150" s="12" t="s">
        <v>1471</v>
      </c>
      <c r="B150" s="17"/>
      <c r="C150" s="17"/>
      <c r="D150" s="17"/>
      <c r="E150" s="17">
        <v>3076.56</v>
      </c>
      <c r="F150" s="17"/>
      <c r="G150" s="17"/>
      <c r="H150" s="17"/>
      <c r="I150" s="17"/>
      <c r="J150" s="17">
        <v>3076.56</v>
      </c>
    </row>
    <row r="151" spans="1:10" x14ac:dyDescent="0.35">
      <c r="A151" s="12" t="s">
        <v>83</v>
      </c>
      <c r="B151" s="17"/>
      <c r="C151" s="17">
        <v>34827</v>
      </c>
      <c r="D151" s="17">
        <v>35087</v>
      </c>
      <c r="E151" s="17"/>
      <c r="F151" s="17"/>
      <c r="G151" s="17">
        <v>37779</v>
      </c>
      <c r="H151" s="17">
        <v>43176</v>
      </c>
      <c r="I151" s="17"/>
      <c r="J151" s="17">
        <v>150869</v>
      </c>
    </row>
    <row r="152" spans="1:10" x14ac:dyDescent="0.35">
      <c r="A152" s="10" t="s">
        <v>811</v>
      </c>
      <c r="B152" s="17"/>
      <c r="C152" s="17"/>
      <c r="D152" s="17">
        <v>57442</v>
      </c>
      <c r="E152" s="17">
        <v>53580</v>
      </c>
      <c r="F152" s="17"/>
      <c r="G152" s="17">
        <v>51775.5</v>
      </c>
      <c r="H152" s="17">
        <v>56589.700000000004</v>
      </c>
      <c r="I152" s="17"/>
      <c r="J152" s="17">
        <v>219387.2</v>
      </c>
    </row>
    <row r="153" spans="1:10" x14ac:dyDescent="0.35">
      <c r="A153" s="12" t="s">
        <v>812</v>
      </c>
      <c r="B153" s="17"/>
      <c r="C153" s="17"/>
      <c r="D153" s="17">
        <v>9220</v>
      </c>
      <c r="E153" s="17"/>
      <c r="F153" s="17"/>
      <c r="G153" s="17"/>
      <c r="H153" s="17"/>
      <c r="I153" s="17"/>
      <c r="J153" s="17">
        <v>9220</v>
      </c>
    </row>
    <row r="154" spans="1:10" x14ac:dyDescent="0.35">
      <c r="A154" s="12" t="s">
        <v>83</v>
      </c>
      <c r="B154" s="17"/>
      <c r="C154" s="17"/>
      <c r="D154" s="17">
        <v>48222</v>
      </c>
      <c r="E154" s="17">
        <v>53580</v>
      </c>
      <c r="F154" s="17"/>
      <c r="G154" s="17">
        <v>51775.5</v>
      </c>
      <c r="H154" s="17">
        <v>56589.700000000004</v>
      </c>
      <c r="I154" s="17"/>
      <c r="J154" s="17">
        <v>210167.2</v>
      </c>
    </row>
    <row r="155" spans="1:10" x14ac:dyDescent="0.35">
      <c r="A155" s="10" t="s">
        <v>260</v>
      </c>
      <c r="B155" s="17">
        <v>4873</v>
      </c>
      <c r="C155" s="17">
        <v>19903.5</v>
      </c>
      <c r="D155" s="17">
        <v>4903.5</v>
      </c>
      <c r="E155" s="17"/>
      <c r="F155" s="17">
        <v>28800</v>
      </c>
      <c r="G155" s="17">
        <v>1450</v>
      </c>
      <c r="H155" s="17"/>
      <c r="I155" s="17"/>
      <c r="J155" s="17">
        <v>59930</v>
      </c>
    </row>
    <row r="156" spans="1:10" x14ac:dyDescent="0.35">
      <c r="A156" s="12" t="s">
        <v>825</v>
      </c>
      <c r="B156" s="17"/>
      <c r="C156" s="17"/>
      <c r="D156" s="17"/>
      <c r="E156" s="17"/>
      <c r="F156" s="17">
        <v>28800</v>
      </c>
      <c r="G156" s="17"/>
      <c r="H156" s="17"/>
      <c r="I156" s="17"/>
      <c r="J156" s="17">
        <v>28800</v>
      </c>
    </row>
    <row r="157" spans="1:10" x14ac:dyDescent="0.35">
      <c r="A157" s="12" t="s">
        <v>261</v>
      </c>
      <c r="B157" s="17"/>
      <c r="C157" s="17"/>
      <c r="D157" s="17"/>
      <c r="E157" s="17"/>
      <c r="F157" s="17"/>
      <c r="G157" s="17">
        <v>1450</v>
      </c>
      <c r="H157" s="17"/>
      <c r="I157" s="17"/>
      <c r="J157" s="17">
        <v>1450</v>
      </c>
    </row>
    <row r="158" spans="1:10" x14ac:dyDescent="0.35">
      <c r="A158" s="12" t="s">
        <v>197</v>
      </c>
      <c r="B158" s="17"/>
      <c r="C158" s="17">
        <v>15000</v>
      </c>
      <c r="D158" s="17"/>
      <c r="E158" s="17"/>
      <c r="F158" s="17"/>
      <c r="G158" s="17"/>
      <c r="H158" s="17"/>
      <c r="I158" s="17"/>
      <c r="J158" s="17">
        <v>15000</v>
      </c>
    </row>
    <row r="159" spans="1:10" x14ac:dyDescent="0.35">
      <c r="A159" s="12" t="s">
        <v>823</v>
      </c>
      <c r="B159" s="17">
        <v>4873</v>
      </c>
      <c r="C159" s="17">
        <v>4903.5</v>
      </c>
      <c r="D159" s="17">
        <v>4903.5</v>
      </c>
      <c r="E159" s="17"/>
      <c r="F159" s="17"/>
      <c r="G159" s="17"/>
      <c r="H159" s="17"/>
      <c r="I159" s="17"/>
      <c r="J159" s="17">
        <v>14680</v>
      </c>
    </row>
    <row r="160" spans="1:10" x14ac:dyDescent="0.35">
      <c r="A160" s="10" t="s">
        <v>829</v>
      </c>
      <c r="B160" s="17"/>
      <c r="C160" s="17"/>
      <c r="D160" s="17"/>
      <c r="E160" s="17"/>
      <c r="F160" s="17">
        <v>28800</v>
      </c>
      <c r="G160" s="17"/>
      <c r="H160" s="17"/>
      <c r="I160" s="17"/>
      <c r="J160" s="17">
        <v>28800</v>
      </c>
    </row>
    <row r="161" spans="1:10" x14ac:dyDescent="0.35">
      <c r="A161" s="12" t="s">
        <v>825</v>
      </c>
      <c r="B161" s="17"/>
      <c r="C161" s="17"/>
      <c r="D161" s="17"/>
      <c r="E161" s="17"/>
      <c r="F161" s="17">
        <v>28800</v>
      </c>
      <c r="G161" s="17"/>
      <c r="H161" s="17"/>
      <c r="I161" s="17"/>
      <c r="J161" s="17">
        <v>28800</v>
      </c>
    </row>
    <row r="162" spans="1:10" x14ac:dyDescent="0.35">
      <c r="A162" s="10" t="s">
        <v>263</v>
      </c>
      <c r="B162" s="17">
        <v>4873</v>
      </c>
      <c r="C162" s="17">
        <v>19903.5</v>
      </c>
      <c r="D162" s="17">
        <v>4903.5</v>
      </c>
      <c r="E162" s="17"/>
      <c r="F162" s="17">
        <v>28800</v>
      </c>
      <c r="G162" s="17">
        <v>1450</v>
      </c>
      <c r="H162" s="17"/>
      <c r="I162" s="17"/>
      <c r="J162" s="17">
        <v>59930</v>
      </c>
    </row>
    <row r="163" spans="1:10" x14ac:dyDescent="0.35">
      <c r="A163" s="12" t="s">
        <v>825</v>
      </c>
      <c r="B163" s="17"/>
      <c r="C163" s="17"/>
      <c r="D163" s="17"/>
      <c r="E163" s="17"/>
      <c r="F163" s="17">
        <v>28800</v>
      </c>
      <c r="G163" s="17"/>
      <c r="H163" s="17"/>
      <c r="I163" s="17"/>
      <c r="J163" s="17">
        <v>28800</v>
      </c>
    </row>
    <row r="164" spans="1:10" x14ac:dyDescent="0.35">
      <c r="A164" s="12" t="s">
        <v>261</v>
      </c>
      <c r="B164" s="17"/>
      <c r="C164" s="17"/>
      <c r="D164" s="17"/>
      <c r="E164" s="17"/>
      <c r="F164" s="17"/>
      <c r="G164" s="17">
        <v>1450</v>
      </c>
      <c r="H164" s="17"/>
      <c r="I164" s="17"/>
      <c r="J164" s="17">
        <v>1450</v>
      </c>
    </row>
    <row r="165" spans="1:10" x14ac:dyDescent="0.35">
      <c r="A165" s="12" t="s">
        <v>197</v>
      </c>
      <c r="B165" s="17"/>
      <c r="C165" s="17">
        <v>15000</v>
      </c>
      <c r="D165" s="17"/>
      <c r="E165" s="17"/>
      <c r="F165" s="17"/>
      <c r="G165" s="17"/>
      <c r="H165" s="17"/>
      <c r="I165" s="17"/>
      <c r="J165" s="17">
        <v>15000</v>
      </c>
    </row>
    <row r="166" spans="1:10" x14ac:dyDescent="0.35">
      <c r="A166" s="12" t="s">
        <v>823</v>
      </c>
      <c r="B166" s="17">
        <v>4873</v>
      </c>
      <c r="C166" s="17">
        <v>4903.5</v>
      </c>
      <c r="D166" s="17">
        <v>4903.5</v>
      </c>
      <c r="E166" s="17"/>
      <c r="F166" s="17"/>
      <c r="G166" s="17"/>
      <c r="H166" s="17"/>
      <c r="I166" s="17"/>
      <c r="J166" s="17">
        <v>14680</v>
      </c>
    </row>
    <row r="167" spans="1:10" x14ac:dyDescent="0.35">
      <c r="A167" s="10" t="s">
        <v>830</v>
      </c>
      <c r="B167" s="17"/>
      <c r="C167" s="17"/>
      <c r="D167" s="17"/>
      <c r="E167" s="17"/>
      <c r="F167" s="17"/>
      <c r="G167" s="17"/>
      <c r="H167" s="17">
        <v>29137.5</v>
      </c>
      <c r="I167" s="17"/>
      <c r="J167" s="17">
        <v>29137.5</v>
      </c>
    </row>
    <row r="168" spans="1:10" x14ac:dyDescent="0.35">
      <c r="A168" s="12" t="s">
        <v>831</v>
      </c>
      <c r="B168" s="17"/>
      <c r="C168" s="17"/>
      <c r="D168" s="17"/>
      <c r="E168" s="17"/>
      <c r="F168" s="17"/>
      <c r="G168" s="17"/>
      <c r="H168" s="17">
        <v>29137.5</v>
      </c>
      <c r="I168" s="17"/>
      <c r="J168" s="17">
        <v>29137.5</v>
      </c>
    </row>
    <row r="169" spans="1:10" x14ac:dyDescent="0.35">
      <c r="A169" s="10" t="s">
        <v>1183</v>
      </c>
      <c r="B169" s="17"/>
      <c r="C169" s="17">
        <v>113201</v>
      </c>
      <c r="D169" s="17"/>
      <c r="E169" s="17">
        <v>6094.2200000000012</v>
      </c>
      <c r="F169" s="17"/>
      <c r="G169" s="17"/>
      <c r="H169" s="17"/>
      <c r="I169" s="17"/>
      <c r="J169" s="17">
        <v>119295.22</v>
      </c>
    </row>
    <row r="170" spans="1:10" x14ac:dyDescent="0.35">
      <c r="A170" s="12" t="s">
        <v>187</v>
      </c>
      <c r="B170" s="17"/>
      <c r="C170" s="17"/>
      <c r="D170" s="17"/>
      <c r="E170" s="17">
        <v>6094.2200000000012</v>
      </c>
      <c r="F170" s="17"/>
      <c r="G170" s="17"/>
      <c r="H170" s="17"/>
      <c r="I170" s="17"/>
      <c r="J170" s="17">
        <v>6094.2200000000012</v>
      </c>
    </row>
    <row r="171" spans="1:10" x14ac:dyDescent="0.35">
      <c r="A171" s="12" t="s">
        <v>1213</v>
      </c>
      <c r="B171" s="17"/>
      <c r="C171" s="17">
        <v>1036</v>
      </c>
      <c r="D171" s="17"/>
      <c r="E171" s="17"/>
      <c r="F171" s="17"/>
      <c r="G171" s="17"/>
      <c r="H171" s="17"/>
      <c r="I171" s="17"/>
      <c r="J171" s="17">
        <v>1036</v>
      </c>
    </row>
    <row r="172" spans="1:10" x14ac:dyDescent="0.35">
      <c r="A172" s="12" t="s">
        <v>197</v>
      </c>
      <c r="B172" s="17"/>
      <c r="C172" s="17">
        <v>112165</v>
      </c>
      <c r="D172" s="17"/>
      <c r="E172" s="17"/>
      <c r="F172" s="17"/>
      <c r="G172" s="17"/>
      <c r="H172" s="17"/>
      <c r="I172" s="17"/>
      <c r="J172" s="17">
        <v>112165</v>
      </c>
    </row>
    <row r="173" spans="1:10" x14ac:dyDescent="0.35">
      <c r="A173" s="10" t="s">
        <v>833</v>
      </c>
      <c r="B173" s="17"/>
      <c r="C173" s="17"/>
      <c r="D173" s="17"/>
      <c r="E173" s="17"/>
      <c r="F173" s="17"/>
      <c r="G173" s="17"/>
      <c r="H173" s="17">
        <v>6011.87</v>
      </c>
      <c r="I173" s="17"/>
      <c r="J173" s="17">
        <v>6011.87</v>
      </c>
    </row>
    <row r="174" spans="1:10" x14ac:dyDescent="0.35">
      <c r="A174" s="12" t="s">
        <v>834</v>
      </c>
      <c r="B174" s="17"/>
      <c r="C174" s="17"/>
      <c r="D174" s="17"/>
      <c r="E174" s="17"/>
      <c r="F174" s="17"/>
      <c r="G174" s="17"/>
      <c r="H174" s="17">
        <v>6011.87</v>
      </c>
      <c r="I174" s="17"/>
      <c r="J174" s="17">
        <v>6011.87</v>
      </c>
    </row>
    <row r="175" spans="1:10" x14ac:dyDescent="0.35">
      <c r="A175" s="10" t="s">
        <v>837</v>
      </c>
      <c r="B175" s="17"/>
      <c r="C175" s="17"/>
      <c r="D175" s="17">
        <v>27886.799999999999</v>
      </c>
      <c r="E175" s="17"/>
      <c r="F175" s="17">
        <v>28188.45</v>
      </c>
      <c r="G175" s="17">
        <v>33193.65</v>
      </c>
      <c r="H175" s="17"/>
      <c r="I175" s="17"/>
      <c r="J175" s="17">
        <v>89268.9</v>
      </c>
    </row>
    <row r="176" spans="1:10" x14ac:dyDescent="0.35">
      <c r="A176" s="12" t="s">
        <v>83</v>
      </c>
      <c r="B176" s="17"/>
      <c r="C176" s="17"/>
      <c r="D176" s="17">
        <v>27886.799999999999</v>
      </c>
      <c r="E176" s="17"/>
      <c r="F176" s="17">
        <v>28188.45</v>
      </c>
      <c r="G176" s="17">
        <v>33193.65</v>
      </c>
      <c r="H176" s="17"/>
      <c r="I176" s="17"/>
      <c r="J176" s="17">
        <v>89268.9</v>
      </c>
    </row>
    <row r="177" spans="1:10" x14ac:dyDescent="0.35">
      <c r="A177" s="10" t="s">
        <v>615</v>
      </c>
      <c r="B177" s="17">
        <v>6032.8899999999994</v>
      </c>
      <c r="C177" s="17">
        <v>3825.36</v>
      </c>
      <c r="D177" s="17"/>
      <c r="E177" s="17"/>
      <c r="F177" s="17"/>
      <c r="G177" s="17">
        <v>38675</v>
      </c>
      <c r="H177" s="17">
        <v>1816.5</v>
      </c>
      <c r="I177" s="17"/>
      <c r="J177" s="17">
        <v>50349.75</v>
      </c>
    </row>
    <row r="178" spans="1:10" x14ac:dyDescent="0.35">
      <c r="A178" s="12" t="s">
        <v>95</v>
      </c>
      <c r="B178" s="17"/>
      <c r="C178" s="17"/>
      <c r="D178" s="17"/>
      <c r="E178" s="17"/>
      <c r="F178" s="17"/>
      <c r="G178" s="17">
        <v>38675</v>
      </c>
      <c r="H178" s="17"/>
      <c r="I178" s="17"/>
      <c r="J178" s="17">
        <v>38675</v>
      </c>
    </row>
    <row r="179" spans="1:10" x14ac:dyDescent="0.35">
      <c r="A179" s="12" t="s">
        <v>1447</v>
      </c>
      <c r="B179" s="17"/>
      <c r="C179" s="17"/>
      <c r="D179" s="17"/>
      <c r="E179" s="17"/>
      <c r="F179" s="17"/>
      <c r="G179" s="17"/>
      <c r="H179" s="17">
        <v>1816.5</v>
      </c>
      <c r="I179" s="17"/>
      <c r="J179" s="17">
        <v>1816.5</v>
      </c>
    </row>
    <row r="180" spans="1:10" x14ac:dyDescent="0.35">
      <c r="A180" s="12" t="s">
        <v>74</v>
      </c>
      <c r="B180" s="17">
        <v>5707.53</v>
      </c>
      <c r="C180" s="17"/>
      <c r="D180" s="17"/>
      <c r="E180" s="17"/>
      <c r="F180" s="17"/>
      <c r="G180" s="17"/>
      <c r="H180" s="17"/>
      <c r="I180" s="17"/>
      <c r="J180" s="17">
        <v>5707.53</v>
      </c>
    </row>
    <row r="181" spans="1:10" x14ac:dyDescent="0.35">
      <c r="A181" s="12" t="s">
        <v>83</v>
      </c>
      <c r="B181" s="17">
        <v>325.36</v>
      </c>
      <c r="C181" s="17">
        <v>3825.36</v>
      </c>
      <c r="D181" s="17"/>
      <c r="E181" s="17"/>
      <c r="F181" s="17"/>
      <c r="G181" s="17"/>
      <c r="H181" s="17"/>
      <c r="I181" s="17"/>
      <c r="J181" s="17">
        <v>4150.72</v>
      </c>
    </row>
    <row r="182" spans="1:10" x14ac:dyDescent="0.35">
      <c r="A182" s="10" t="s">
        <v>649</v>
      </c>
      <c r="B182" s="17">
        <v>6032.8899999999994</v>
      </c>
      <c r="C182" s="17">
        <v>3825.36</v>
      </c>
      <c r="D182" s="17"/>
      <c r="E182" s="17"/>
      <c r="F182" s="17"/>
      <c r="G182" s="17">
        <v>44542.720000000001</v>
      </c>
      <c r="H182" s="17">
        <v>6215.12</v>
      </c>
      <c r="I182" s="17"/>
      <c r="J182" s="17">
        <v>60616.090000000004</v>
      </c>
    </row>
    <row r="183" spans="1:10" x14ac:dyDescent="0.35">
      <c r="A183" s="12" t="s">
        <v>74</v>
      </c>
      <c r="B183" s="17">
        <v>5707.53</v>
      </c>
      <c r="C183" s="17"/>
      <c r="D183" s="17"/>
      <c r="E183" s="17"/>
      <c r="F183" s="17"/>
      <c r="G183" s="17"/>
      <c r="H183" s="17"/>
      <c r="I183" s="17"/>
      <c r="J183" s="17">
        <v>5707.53</v>
      </c>
    </row>
    <row r="184" spans="1:10" x14ac:dyDescent="0.35">
      <c r="A184" s="12" t="s">
        <v>83</v>
      </c>
      <c r="B184" s="17">
        <v>325.36</v>
      </c>
      <c r="C184" s="17">
        <v>3825.36</v>
      </c>
      <c r="D184" s="17"/>
      <c r="E184" s="17"/>
      <c r="F184" s="17"/>
      <c r="G184" s="17"/>
      <c r="H184" s="17"/>
      <c r="I184" s="17"/>
      <c r="J184" s="17">
        <v>4150.72</v>
      </c>
    </row>
    <row r="185" spans="1:10" x14ac:dyDescent="0.35">
      <c r="A185" s="12" t="s">
        <v>1563</v>
      </c>
      <c r="B185" s="17"/>
      <c r="C185" s="17"/>
      <c r="D185" s="17"/>
      <c r="E185" s="17"/>
      <c r="F185" s="17"/>
      <c r="G185" s="17">
        <v>44542.720000000001</v>
      </c>
      <c r="H185" s="17">
        <v>6215.12</v>
      </c>
      <c r="I185" s="17"/>
      <c r="J185" s="17">
        <v>50757.840000000004</v>
      </c>
    </row>
    <row r="186" spans="1:10" x14ac:dyDescent="0.35">
      <c r="A186" s="10" t="s">
        <v>264</v>
      </c>
      <c r="B186" s="17"/>
      <c r="C186" s="17"/>
      <c r="D186" s="17"/>
      <c r="E186" s="17">
        <v>17457.38</v>
      </c>
      <c r="F186" s="17">
        <v>39096</v>
      </c>
      <c r="G186" s="17">
        <v>65941.700000000012</v>
      </c>
      <c r="H186" s="17">
        <v>64840.590000000004</v>
      </c>
      <c r="I186" s="17"/>
      <c r="J186" s="17">
        <v>187335.67</v>
      </c>
    </row>
    <row r="187" spans="1:10" x14ac:dyDescent="0.35">
      <c r="A187" s="12" t="s">
        <v>311</v>
      </c>
      <c r="B187" s="17"/>
      <c r="C187" s="17"/>
      <c r="D187" s="17"/>
      <c r="E187" s="17"/>
      <c r="F187" s="17"/>
      <c r="G187" s="17">
        <v>26630.400000000001</v>
      </c>
      <c r="H187" s="17">
        <v>26630.400000000001</v>
      </c>
      <c r="I187" s="17"/>
      <c r="J187" s="17">
        <v>53260.800000000003</v>
      </c>
    </row>
    <row r="188" spans="1:10" x14ac:dyDescent="0.35">
      <c r="A188" s="12" t="s">
        <v>32</v>
      </c>
      <c r="B188" s="17"/>
      <c r="C188" s="17"/>
      <c r="D188" s="17"/>
      <c r="E188" s="17">
        <v>17457.38</v>
      </c>
      <c r="F188" s="17">
        <v>28166.400000000001</v>
      </c>
      <c r="G188" s="17">
        <v>39311.300000000003</v>
      </c>
      <c r="H188" s="17">
        <v>38210.19</v>
      </c>
      <c r="I188" s="17"/>
      <c r="J188" s="17">
        <v>123145.27</v>
      </c>
    </row>
    <row r="189" spans="1:10" x14ac:dyDescent="0.35">
      <c r="A189" s="12" t="s">
        <v>37</v>
      </c>
      <c r="B189" s="17"/>
      <c r="C189" s="17"/>
      <c r="D189" s="17"/>
      <c r="E189" s="17"/>
      <c r="F189" s="17">
        <v>10929.6</v>
      </c>
      <c r="G189" s="17"/>
      <c r="H189" s="17"/>
      <c r="I189" s="17"/>
      <c r="J189" s="17">
        <v>10929.6</v>
      </c>
    </row>
    <row r="190" spans="1:10" x14ac:dyDescent="0.35">
      <c r="A190" s="10" t="s">
        <v>223</v>
      </c>
      <c r="B190" s="17">
        <v>256710</v>
      </c>
      <c r="C190" s="17">
        <v>1241021.68</v>
      </c>
      <c r="D190" s="17">
        <v>1209665.68</v>
      </c>
      <c r="E190" s="17">
        <v>1265800.3999999999</v>
      </c>
      <c r="F190" s="17">
        <v>567104.82999999996</v>
      </c>
      <c r="G190" s="17">
        <v>1231017.2</v>
      </c>
      <c r="H190" s="17">
        <v>66910</v>
      </c>
      <c r="I190" s="17"/>
      <c r="J190" s="17">
        <v>5838229.79</v>
      </c>
    </row>
    <row r="191" spans="1:10" x14ac:dyDescent="0.35">
      <c r="A191" s="12" t="s">
        <v>775</v>
      </c>
      <c r="B191" s="17"/>
      <c r="C191" s="17"/>
      <c r="D191" s="17"/>
      <c r="E191" s="17"/>
      <c r="F191" s="17"/>
      <c r="G191" s="17">
        <v>1231017.2</v>
      </c>
      <c r="H191" s="17"/>
      <c r="I191" s="17"/>
      <c r="J191" s="17">
        <v>1231017.2</v>
      </c>
    </row>
    <row r="192" spans="1:10" x14ac:dyDescent="0.35">
      <c r="A192" s="12" t="s">
        <v>32</v>
      </c>
      <c r="B192" s="17">
        <v>256710</v>
      </c>
      <c r="C192" s="17">
        <v>1119148.28</v>
      </c>
      <c r="D192" s="17">
        <v>1209665.68</v>
      </c>
      <c r="E192" s="17">
        <v>1265800.3999999999</v>
      </c>
      <c r="F192" s="17">
        <v>94609.549999999988</v>
      </c>
      <c r="G192" s="17"/>
      <c r="H192" s="17">
        <v>66910</v>
      </c>
      <c r="I192" s="17"/>
      <c r="J192" s="17">
        <v>4012843.9099999997</v>
      </c>
    </row>
    <row r="193" spans="1:10" x14ac:dyDescent="0.35">
      <c r="A193" s="12" t="s">
        <v>197</v>
      </c>
      <c r="B193" s="17"/>
      <c r="C193" s="17">
        <v>121873.4</v>
      </c>
      <c r="D193" s="17"/>
      <c r="E193" s="17"/>
      <c r="F193" s="17"/>
      <c r="G193" s="17"/>
      <c r="H193" s="17"/>
      <c r="I193" s="17"/>
      <c r="J193" s="17">
        <v>121873.4</v>
      </c>
    </row>
    <row r="194" spans="1:10" x14ac:dyDescent="0.35">
      <c r="A194" s="12" t="s">
        <v>43</v>
      </c>
      <c r="B194" s="17"/>
      <c r="C194" s="17"/>
      <c r="D194" s="17"/>
      <c r="E194" s="17"/>
      <c r="F194" s="17">
        <v>468797.27999999997</v>
      </c>
      <c r="G194" s="17"/>
      <c r="H194" s="17"/>
      <c r="I194" s="17"/>
      <c r="J194" s="17">
        <v>468797.27999999997</v>
      </c>
    </row>
    <row r="195" spans="1:10" x14ac:dyDescent="0.35">
      <c r="A195" s="12" t="s">
        <v>1102</v>
      </c>
      <c r="B195" s="17"/>
      <c r="C195" s="17"/>
      <c r="D195" s="17"/>
      <c r="E195" s="17"/>
      <c r="F195" s="17">
        <v>3698</v>
      </c>
      <c r="G195" s="17"/>
      <c r="H195" s="17"/>
      <c r="I195" s="17"/>
      <c r="J195" s="17">
        <v>3698</v>
      </c>
    </row>
    <row r="196" spans="1:10" x14ac:dyDescent="0.35">
      <c r="A196" s="10" t="s">
        <v>51</v>
      </c>
      <c r="B196" s="17">
        <v>66851.350000000006</v>
      </c>
      <c r="C196" s="17">
        <v>82250</v>
      </c>
      <c r="D196" s="17">
        <v>51460</v>
      </c>
      <c r="E196" s="17">
        <v>462648.5</v>
      </c>
      <c r="F196" s="17">
        <v>427350</v>
      </c>
      <c r="G196" s="17">
        <v>5393</v>
      </c>
      <c r="H196" s="17">
        <v>319793.40000000002</v>
      </c>
      <c r="I196" s="17">
        <v>24167.5</v>
      </c>
      <c r="J196" s="17">
        <v>1439913.75</v>
      </c>
    </row>
    <row r="197" spans="1:10" x14ac:dyDescent="0.35">
      <c r="A197" s="12" t="s">
        <v>32</v>
      </c>
      <c r="B197" s="17">
        <v>64463.35</v>
      </c>
      <c r="C197" s="17">
        <v>82250</v>
      </c>
      <c r="D197" s="17">
        <v>51460</v>
      </c>
      <c r="E197" s="17">
        <v>462648.5</v>
      </c>
      <c r="F197" s="17">
        <v>427350</v>
      </c>
      <c r="G197" s="17">
        <v>5393</v>
      </c>
      <c r="H197" s="17">
        <v>10896</v>
      </c>
      <c r="I197" s="17">
        <v>24167.5</v>
      </c>
      <c r="J197" s="17">
        <v>1128628.3500000001</v>
      </c>
    </row>
    <row r="198" spans="1:10" x14ac:dyDescent="0.35">
      <c r="A198" s="12" t="s">
        <v>1195</v>
      </c>
      <c r="B198" s="17"/>
      <c r="C198" s="17"/>
      <c r="D198" s="17"/>
      <c r="E198" s="17"/>
      <c r="F198" s="17"/>
      <c r="G198" s="17"/>
      <c r="H198" s="17">
        <v>308897.40000000002</v>
      </c>
      <c r="I198" s="17"/>
      <c r="J198" s="17">
        <v>308897.40000000002</v>
      </c>
    </row>
    <row r="199" spans="1:10" x14ac:dyDescent="0.35">
      <c r="A199" s="12" t="s">
        <v>1167</v>
      </c>
      <c r="B199" s="17">
        <v>2388</v>
      </c>
      <c r="C199" s="17"/>
      <c r="D199" s="17"/>
      <c r="E199" s="17"/>
      <c r="F199" s="17"/>
      <c r="G199" s="17"/>
      <c r="H199" s="17"/>
      <c r="I199" s="17"/>
      <c r="J199" s="17">
        <v>2388</v>
      </c>
    </row>
    <row r="200" spans="1:10" x14ac:dyDescent="0.35">
      <c r="A200" s="10" t="s">
        <v>845</v>
      </c>
      <c r="B200" s="17">
        <v>17994.400000000001</v>
      </c>
      <c r="C200" s="17">
        <v>7013.99</v>
      </c>
      <c r="D200" s="17">
        <v>38206.329999999994</v>
      </c>
      <c r="E200" s="17">
        <v>6059.76</v>
      </c>
      <c r="F200" s="17">
        <v>157690.32999999999</v>
      </c>
      <c r="G200" s="17">
        <v>39291.800000000003</v>
      </c>
      <c r="H200" s="17">
        <v>234370.71999999997</v>
      </c>
      <c r="I200" s="17">
        <v>9999</v>
      </c>
      <c r="J200" s="17">
        <v>510626.32999999996</v>
      </c>
    </row>
    <row r="201" spans="1:10" x14ac:dyDescent="0.35">
      <c r="A201" s="12" t="s">
        <v>32</v>
      </c>
      <c r="B201" s="17">
        <v>1613.3</v>
      </c>
      <c r="C201" s="17">
        <v>1944.74</v>
      </c>
      <c r="D201" s="17">
        <v>38206.329999999994</v>
      </c>
      <c r="E201" s="17"/>
      <c r="F201" s="17">
        <v>157690.32999999999</v>
      </c>
      <c r="G201" s="17">
        <v>39291.800000000003</v>
      </c>
      <c r="H201" s="17">
        <v>234370.71999999997</v>
      </c>
      <c r="I201" s="17">
        <v>9999</v>
      </c>
      <c r="J201" s="17">
        <v>483116.22</v>
      </c>
    </row>
    <row r="202" spans="1:10" x14ac:dyDescent="0.35">
      <c r="A202" s="12" t="s">
        <v>95</v>
      </c>
      <c r="B202" s="17"/>
      <c r="C202" s="17">
        <v>5069.25</v>
      </c>
      <c r="D202" s="17"/>
      <c r="E202" s="17"/>
      <c r="F202" s="17"/>
      <c r="G202" s="17"/>
      <c r="H202" s="17"/>
      <c r="I202" s="17"/>
      <c r="J202" s="17">
        <v>5069.25</v>
      </c>
    </row>
    <row r="203" spans="1:10" x14ac:dyDescent="0.35">
      <c r="A203" s="12" t="s">
        <v>1169</v>
      </c>
      <c r="B203" s="17">
        <v>1003.1</v>
      </c>
      <c r="C203" s="17"/>
      <c r="D203" s="17"/>
      <c r="E203" s="17"/>
      <c r="F203" s="17"/>
      <c r="G203" s="17"/>
      <c r="H203" s="17"/>
      <c r="I203" s="17"/>
      <c r="J203" s="17">
        <v>1003.1</v>
      </c>
    </row>
    <row r="204" spans="1:10" x14ac:dyDescent="0.35">
      <c r="A204" s="12" t="s">
        <v>74</v>
      </c>
      <c r="B204" s="17">
        <v>15378</v>
      </c>
      <c r="C204" s="17"/>
      <c r="D204" s="17"/>
      <c r="E204" s="17">
        <v>6059.76</v>
      </c>
      <c r="F204" s="17"/>
      <c r="G204" s="17"/>
      <c r="H204" s="17"/>
      <c r="I204" s="17"/>
      <c r="J204" s="17">
        <v>21437.760000000002</v>
      </c>
    </row>
    <row r="205" spans="1:10" x14ac:dyDescent="0.35">
      <c r="A205" s="10" t="s">
        <v>56</v>
      </c>
      <c r="B205" s="17">
        <v>18658.16</v>
      </c>
      <c r="C205" s="17">
        <v>24435.99</v>
      </c>
      <c r="D205" s="17">
        <v>119156.56999999999</v>
      </c>
      <c r="E205" s="17">
        <v>114895.97</v>
      </c>
      <c r="F205" s="17">
        <v>15998</v>
      </c>
      <c r="G205" s="17">
        <v>203575.86</v>
      </c>
      <c r="H205" s="17">
        <v>83905</v>
      </c>
      <c r="I205" s="17"/>
      <c r="J205" s="17">
        <v>580625.55000000005</v>
      </c>
    </row>
    <row r="206" spans="1:10" x14ac:dyDescent="0.35">
      <c r="A206" s="12" t="s">
        <v>32</v>
      </c>
      <c r="B206" s="17"/>
      <c r="C206" s="17"/>
      <c r="D206" s="17"/>
      <c r="E206" s="17"/>
      <c r="F206" s="17">
        <v>6043</v>
      </c>
      <c r="G206" s="17">
        <v>109393.82</v>
      </c>
      <c r="H206" s="17">
        <v>83055</v>
      </c>
      <c r="I206" s="17"/>
      <c r="J206" s="17">
        <v>198491.82</v>
      </c>
    </row>
    <row r="207" spans="1:10" x14ac:dyDescent="0.35">
      <c r="A207" s="12" t="s">
        <v>272</v>
      </c>
      <c r="B207" s="17">
        <v>750</v>
      </c>
      <c r="C207" s="17">
        <v>750</v>
      </c>
      <c r="D207" s="17"/>
      <c r="E207" s="17"/>
      <c r="F207" s="17"/>
      <c r="G207" s="17"/>
      <c r="H207" s="17"/>
      <c r="I207" s="17"/>
      <c r="J207" s="17">
        <v>1500</v>
      </c>
    </row>
    <row r="208" spans="1:10" x14ac:dyDescent="0.35">
      <c r="A208" s="12" t="s">
        <v>95</v>
      </c>
      <c r="B208" s="17"/>
      <c r="C208" s="17"/>
      <c r="D208" s="17">
        <v>94182.04</v>
      </c>
      <c r="E208" s="17">
        <v>94182.04</v>
      </c>
      <c r="F208" s="17"/>
      <c r="G208" s="17">
        <v>94182.04</v>
      </c>
      <c r="H208" s="17"/>
      <c r="I208" s="17"/>
      <c r="J208" s="17">
        <v>282546.12</v>
      </c>
    </row>
    <row r="209" spans="1:10" x14ac:dyDescent="0.35">
      <c r="A209" s="12" t="s">
        <v>270</v>
      </c>
      <c r="B209" s="17"/>
      <c r="C209" s="17"/>
      <c r="D209" s="17">
        <v>750</v>
      </c>
      <c r="E209" s="17"/>
      <c r="F209" s="17"/>
      <c r="G209" s="17"/>
      <c r="H209" s="17">
        <v>850</v>
      </c>
      <c r="I209" s="17"/>
      <c r="J209" s="17">
        <v>1600</v>
      </c>
    </row>
    <row r="210" spans="1:10" x14ac:dyDescent="0.35">
      <c r="A210" s="12" t="s">
        <v>534</v>
      </c>
      <c r="B210" s="17">
        <v>17908.16</v>
      </c>
      <c r="C210" s="17">
        <v>23685.99</v>
      </c>
      <c r="D210" s="17">
        <v>24224.53</v>
      </c>
      <c r="E210" s="17">
        <v>20713.93</v>
      </c>
      <c r="F210" s="17">
        <v>9955</v>
      </c>
      <c r="G210" s="17"/>
      <c r="H210" s="17"/>
      <c r="I210" s="17"/>
      <c r="J210" s="17">
        <v>96487.609999999986</v>
      </c>
    </row>
    <row r="211" spans="1:10" x14ac:dyDescent="0.35">
      <c r="A211" s="10" t="s">
        <v>232</v>
      </c>
      <c r="B211" s="17">
        <v>108837.7</v>
      </c>
      <c r="C211" s="17"/>
      <c r="D211" s="17"/>
      <c r="E211" s="17"/>
      <c r="F211" s="17"/>
      <c r="G211" s="17"/>
      <c r="H211" s="17"/>
      <c r="I211" s="17"/>
      <c r="J211" s="17">
        <v>108837.7</v>
      </c>
    </row>
    <row r="212" spans="1:10" x14ac:dyDescent="0.35">
      <c r="A212" s="12" t="s">
        <v>1566</v>
      </c>
      <c r="B212" s="17">
        <v>2597</v>
      </c>
      <c r="C212" s="17"/>
      <c r="D212" s="17"/>
      <c r="E212" s="17"/>
      <c r="F212" s="17"/>
      <c r="G212" s="17"/>
      <c r="H212" s="17"/>
      <c r="I212" s="17"/>
      <c r="J212" s="17">
        <v>2597</v>
      </c>
    </row>
    <row r="213" spans="1:10" x14ac:dyDescent="0.35">
      <c r="A213" s="12" t="s">
        <v>234</v>
      </c>
      <c r="B213" s="17">
        <v>28820</v>
      </c>
      <c r="C213" s="17"/>
      <c r="D213" s="17"/>
      <c r="E213" s="17"/>
      <c r="F213" s="17"/>
      <c r="G213" s="17"/>
      <c r="H213" s="17"/>
      <c r="I213" s="17"/>
      <c r="J213" s="17">
        <v>28820</v>
      </c>
    </row>
    <row r="214" spans="1:10" x14ac:dyDescent="0.35">
      <c r="A214" s="12" t="s">
        <v>236</v>
      </c>
      <c r="B214" s="17">
        <v>77420.7</v>
      </c>
      <c r="C214" s="17"/>
      <c r="D214" s="17"/>
      <c r="E214" s="17"/>
      <c r="F214" s="17"/>
      <c r="G214" s="17"/>
      <c r="H214" s="17"/>
      <c r="I214" s="17"/>
      <c r="J214" s="17">
        <v>77420.7</v>
      </c>
    </row>
    <row r="215" spans="1:10" x14ac:dyDescent="0.35">
      <c r="A215" s="10" t="s">
        <v>869</v>
      </c>
      <c r="B215" s="17"/>
      <c r="C215" s="17"/>
      <c r="D215" s="17"/>
      <c r="E215" s="17"/>
      <c r="F215" s="17"/>
      <c r="G215" s="17"/>
      <c r="H215" s="17">
        <v>3757</v>
      </c>
      <c r="I215" s="17"/>
      <c r="J215" s="17">
        <v>3757</v>
      </c>
    </row>
    <row r="216" spans="1:10" x14ac:dyDescent="0.35">
      <c r="A216" s="12" t="s">
        <v>37</v>
      </c>
      <c r="B216" s="17"/>
      <c r="C216" s="17"/>
      <c r="D216" s="17"/>
      <c r="E216" s="17"/>
      <c r="F216" s="17"/>
      <c r="G216" s="17"/>
      <c r="H216" s="17">
        <v>3757</v>
      </c>
      <c r="I216" s="17"/>
      <c r="J216" s="17">
        <v>3757</v>
      </c>
    </row>
    <row r="217" spans="1:10" x14ac:dyDescent="0.35">
      <c r="A217" s="10" t="s">
        <v>186</v>
      </c>
      <c r="B217" s="17"/>
      <c r="C217" s="17"/>
      <c r="D217" s="17"/>
      <c r="E217" s="17"/>
      <c r="F217" s="17"/>
      <c r="G217" s="17">
        <v>128313.68</v>
      </c>
      <c r="H217" s="17">
        <v>754347.55</v>
      </c>
      <c r="I217" s="17"/>
      <c r="J217" s="17">
        <v>882661.23</v>
      </c>
    </row>
    <row r="218" spans="1:10" x14ac:dyDescent="0.35">
      <c r="A218" s="12" t="s">
        <v>187</v>
      </c>
      <c r="B218" s="17"/>
      <c r="C218" s="17"/>
      <c r="D218" s="17"/>
      <c r="E218" s="17"/>
      <c r="F218" s="17"/>
      <c r="G218" s="17">
        <v>128313.68</v>
      </c>
      <c r="H218" s="17">
        <v>754347.55</v>
      </c>
      <c r="I218" s="17"/>
      <c r="J218" s="17">
        <v>882661.23</v>
      </c>
    </row>
    <row r="219" spans="1:10" x14ac:dyDescent="0.35">
      <c r="A219" s="10" t="s">
        <v>67</v>
      </c>
      <c r="B219" s="17"/>
      <c r="C219" s="17">
        <v>121873.4</v>
      </c>
      <c r="D219" s="17">
        <v>189597.09</v>
      </c>
      <c r="E219" s="17">
        <v>534904.07999999996</v>
      </c>
      <c r="F219" s="17">
        <v>216959.46999999997</v>
      </c>
      <c r="G219" s="17">
        <v>287745.61</v>
      </c>
      <c r="H219" s="17">
        <v>1239552.2500000002</v>
      </c>
      <c r="I219" s="17"/>
      <c r="J219" s="17">
        <v>2590631.9</v>
      </c>
    </row>
    <row r="220" spans="1:10" x14ac:dyDescent="0.35">
      <c r="A220" s="12" t="s">
        <v>187</v>
      </c>
      <c r="B220" s="17"/>
      <c r="C220" s="17"/>
      <c r="D220" s="17"/>
      <c r="E220" s="17">
        <v>154044.07999999999</v>
      </c>
      <c r="F220" s="17">
        <v>206002.96</v>
      </c>
      <c r="G220" s="17">
        <v>222655.3</v>
      </c>
      <c r="H220" s="17">
        <v>1117564.9500000002</v>
      </c>
      <c r="I220" s="17"/>
      <c r="J220" s="17">
        <v>1700267.29</v>
      </c>
    </row>
    <row r="221" spans="1:10" x14ac:dyDescent="0.35">
      <c r="A221" s="12" t="s">
        <v>197</v>
      </c>
      <c r="B221" s="17"/>
      <c r="C221" s="17">
        <v>121873.4</v>
      </c>
      <c r="D221" s="17">
        <v>101987.84999999999</v>
      </c>
      <c r="E221" s="17"/>
      <c r="F221" s="17"/>
      <c r="G221" s="17"/>
      <c r="H221" s="17"/>
      <c r="I221" s="17"/>
      <c r="J221" s="17">
        <v>223861.25</v>
      </c>
    </row>
    <row r="222" spans="1:10" x14ac:dyDescent="0.35">
      <c r="A222" s="12" t="s">
        <v>43</v>
      </c>
      <c r="B222" s="17"/>
      <c r="C222" s="17"/>
      <c r="D222" s="17">
        <v>87609.24</v>
      </c>
      <c r="E222" s="17">
        <v>380860</v>
      </c>
      <c r="F222" s="17">
        <v>9190.7999999999993</v>
      </c>
      <c r="G222" s="17">
        <v>65090.31</v>
      </c>
      <c r="H222" s="17"/>
      <c r="I222" s="17"/>
      <c r="J222" s="17">
        <v>542750.35</v>
      </c>
    </row>
    <row r="223" spans="1:10" x14ac:dyDescent="0.35">
      <c r="A223" s="12" t="s">
        <v>95</v>
      </c>
      <c r="B223" s="17"/>
      <c r="C223" s="17"/>
      <c r="D223" s="17"/>
      <c r="E223" s="17"/>
      <c r="F223" s="17"/>
      <c r="G223" s="17"/>
      <c r="H223" s="17">
        <v>121987.3</v>
      </c>
      <c r="I223" s="17"/>
      <c r="J223" s="17">
        <v>121987.3</v>
      </c>
    </row>
    <row r="224" spans="1:10" x14ac:dyDescent="0.35">
      <c r="A224" s="12" t="s">
        <v>68</v>
      </c>
      <c r="B224" s="17"/>
      <c r="C224" s="17"/>
      <c r="D224" s="17"/>
      <c r="E224" s="17"/>
      <c r="F224" s="17">
        <v>1765.71</v>
      </c>
      <c r="G224" s="17"/>
      <c r="H224" s="17"/>
      <c r="I224" s="17"/>
      <c r="J224" s="17">
        <v>1765.71</v>
      </c>
    </row>
    <row r="225" spans="1:10" x14ac:dyDescent="0.35">
      <c r="A225" s="10" t="s">
        <v>891</v>
      </c>
      <c r="B225" s="17">
        <v>6873.1</v>
      </c>
      <c r="C225" s="17"/>
      <c r="D225" s="17"/>
      <c r="E225" s="17"/>
      <c r="F225" s="17">
        <v>7611.84</v>
      </c>
      <c r="G225" s="17">
        <v>10754.62</v>
      </c>
      <c r="H225" s="17"/>
      <c r="I225" s="17"/>
      <c r="J225" s="17">
        <v>25239.56</v>
      </c>
    </row>
    <row r="226" spans="1:10" x14ac:dyDescent="0.35">
      <c r="A226" s="12" t="s">
        <v>43</v>
      </c>
      <c r="B226" s="17">
        <v>6873.1</v>
      </c>
      <c r="C226" s="17"/>
      <c r="D226" s="17"/>
      <c r="E226" s="17"/>
      <c r="F226" s="17">
        <v>7611.84</v>
      </c>
      <c r="G226" s="17">
        <v>10754.62</v>
      </c>
      <c r="H226" s="17"/>
      <c r="I226" s="17"/>
      <c r="J226" s="17">
        <v>25239.56</v>
      </c>
    </row>
    <row r="227" spans="1:10" x14ac:dyDescent="0.35">
      <c r="A227" s="10" t="s">
        <v>71</v>
      </c>
      <c r="B227" s="17">
        <v>5358</v>
      </c>
      <c r="C227" s="17">
        <v>248440</v>
      </c>
      <c r="D227" s="17">
        <v>51250</v>
      </c>
      <c r="E227" s="17"/>
      <c r="F227" s="17"/>
      <c r="G227" s="17"/>
      <c r="H227" s="17"/>
      <c r="I227" s="17"/>
      <c r="J227" s="17">
        <v>305048</v>
      </c>
    </row>
    <row r="228" spans="1:10" x14ac:dyDescent="0.35">
      <c r="A228" s="12" t="s">
        <v>32</v>
      </c>
      <c r="B228" s="17"/>
      <c r="C228" s="17">
        <v>6790</v>
      </c>
      <c r="D228" s="17">
        <v>51250</v>
      </c>
      <c r="E228" s="17"/>
      <c r="F228" s="17"/>
      <c r="G228" s="17"/>
      <c r="H228" s="17"/>
      <c r="I228" s="17"/>
      <c r="J228" s="17">
        <v>58040</v>
      </c>
    </row>
    <row r="229" spans="1:10" x14ac:dyDescent="0.35">
      <c r="A229" s="12" t="s">
        <v>83</v>
      </c>
      <c r="B229" s="17">
        <v>5358</v>
      </c>
      <c r="C229" s="17">
        <v>241650</v>
      </c>
      <c r="D229" s="17"/>
      <c r="E229" s="17"/>
      <c r="F229" s="17"/>
      <c r="G229" s="17"/>
      <c r="H229" s="17"/>
      <c r="I229" s="17"/>
      <c r="J229" s="17">
        <v>247008</v>
      </c>
    </row>
    <row r="230" spans="1:10" x14ac:dyDescent="0.35">
      <c r="A230" s="10" t="s">
        <v>73</v>
      </c>
      <c r="B230" s="17">
        <v>71485.06</v>
      </c>
      <c r="C230" s="17">
        <v>201417.09</v>
      </c>
      <c r="D230" s="17">
        <v>66089.47</v>
      </c>
      <c r="E230" s="17">
        <v>68113.94</v>
      </c>
      <c r="F230" s="17">
        <v>70284.88</v>
      </c>
      <c r="G230" s="17">
        <v>66798</v>
      </c>
      <c r="H230" s="17">
        <v>80001.680000000008</v>
      </c>
      <c r="I230" s="17"/>
      <c r="J230" s="17">
        <v>624190.12</v>
      </c>
    </row>
    <row r="231" spans="1:10" x14ac:dyDescent="0.35">
      <c r="A231" s="12" t="s">
        <v>32</v>
      </c>
      <c r="B231" s="17">
        <v>8948</v>
      </c>
      <c r="C231" s="17"/>
      <c r="D231" s="17"/>
      <c r="E231" s="17"/>
      <c r="F231" s="17"/>
      <c r="G231" s="17"/>
      <c r="H231" s="17"/>
      <c r="I231" s="17"/>
      <c r="J231" s="17">
        <v>8948</v>
      </c>
    </row>
    <row r="232" spans="1:10" x14ac:dyDescent="0.35">
      <c r="A232" s="12" t="s">
        <v>74</v>
      </c>
      <c r="B232" s="17">
        <v>62537.06</v>
      </c>
      <c r="C232" s="17">
        <v>201417.09</v>
      </c>
      <c r="D232" s="17">
        <v>11973.47</v>
      </c>
      <c r="E232" s="17">
        <v>68113.94</v>
      </c>
      <c r="F232" s="17">
        <v>18658.88</v>
      </c>
      <c r="G232" s="17">
        <v>66798</v>
      </c>
      <c r="H232" s="17">
        <v>80001.680000000008</v>
      </c>
      <c r="I232" s="17"/>
      <c r="J232" s="17">
        <v>509500.12</v>
      </c>
    </row>
    <row r="233" spans="1:10" x14ac:dyDescent="0.35">
      <c r="A233" s="12" t="s">
        <v>83</v>
      </c>
      <c r="B233" s="17"/>
      <c r="C233" s="17"/>
      <c r="D233" s="17">
        <v>54116</v>
      </c>
      <c r="E233" s="17"/>
      <c r="F233" s="17">
        <v>51626</v>
      </c>
      <c r="G233" s="17"/>
      <c r="H233" s="17"/>
      <c r="I233" s="17"/>
      <c r="J233" s="17">
        <v>105742</v>
      </c>
    </row>
    <row r="234" spans="1:10" x14ac:dyDescent="0.35">
      <c r="A234" s="10" t="s">
        <v>897</v>
      </c>
      <c r="B234" s="17"/>
      <c r="C234" s="17"/>
      <c r="D234" s="17"/>
      <c r="E234" s="17"/>
      <c r="F234" s="17"/>
      <c r="G234" s="17">
        <v>53278.5</v>
      </c>
      <c r="H234" s="17"/>
      <c r="I234" s="17"/>
      <c r="J234" s="17">
        <v>53278.5</v>
      </c>
    </row>
    <row r="235" spans="1:10" x14ac:dyDescent="0.35">
      <c r="A235" s="12" t="s">
        <v>898</v>
      </c>
      <c r="B235" s="17"/>
      <c r="C235" s="17"/>
      <c r="D235" s="17"/>
      <c r="E235" s="17"/>
      <c r="F235" s="17"/>
      <c r="G235" s="17">
        <v>53278.5</v>
      </c>
      <c r="H235" s="17"/>
      <c r="I235" s="17"/>
      <c r="J235" s="17">
        <v>53278.5</v>
      </c>
    </row>
    <row r="236" spans="1:10" x14ac:dyDescent="0.35">
      <c r="A236" s="10" t="s">
        <v>172</v>
      </c>
      <c r="B236" s="17">
        <v>1873106.46</v>
      </c>
      <c r="C236" s="17">
        <v>1740196.79</v>
      </c>
      <c r="D236" s="17">
        <v>2197412.33</v>
      </c>
      <c r="E236" s="17">
        <v>1857447.0899999999</v>
      </c>
      <c r="F236" s="17">
        <v>1787903.12</v>
      </c>
      <c r="G236" s="17">
        <v>1852076.2899999998</v>
      </c>
      <c r="H236" s="17">
        <v>2380536.9699999997</v>
      </c>
      <c r="I236" s="17"/>
      <c r="J236" s="17">
        <v>13688679.050000001</v>
      </c>
    </row>
    <row r="237" spans="1:10" x14ac:dyDescent="0.35">
      <c r="A237" s="12" t="s">
        <v>32</v>
      </c>
      <c r="B237" s="17">
        <v>1829516.16</v>
      </c>
      <c r="C237" s="17">
        <v>1620480</v>
      </c>
      <c r="D237" s="17">
        <v>2038207.24</v>
      </c>
      <c r="E237" s="17"/>
      <c r="F237" s="17"/>
      <c r="G237" s="17"/>
      <c r="H237" s="17">
        <v>30745.03</v>
      </c>
      <c r="I237" s="17"/>
      <c r="J237" s="17">
        <v>5518948.4300000006</v>
      </c>
    </row>
    <row r="238" spans="1:10" x14ac:dyDescent="0.35">
      <c r="A238" s="12" t="s">
        <v>1114</v>
      </c>
      <c r="B238" s="17"/>
      <c r="C238" s="17"/>
      <c r="D238" s="17"/>
      <c r="E238" s="17">
        <v>1777872.2999999998</v>
      </c>
      <c r="F238" s="17">
        <v>1782477.9100000001</v>
      </c>
      <c r="G238" s="17">
        <v>1694893.5999999999</v>
      </c>
      <c r="H238" s="17">
        <v>2300000</v>
      </c>
      <c r="I238" s="17"/>
      <c r="J238" s="17">
        <v>7555243.8099999996</v>
      </c>
    </row>
    <row r="239" spans="1:10" x14ac:dyDescent="0.35">
      <c r="A239" s="12" t="s">
        <v>95</v>
      </c>
      <c r="B239" s="17"/>
      <c r="C239" s="17"/>
      <c r="D239" s="17"/>
      <c r="E239" s="17"/>
      <c r="F239" s="17"/>
      <c r="G239" s="17">
        <v>16200</v>
      </c>
      <c r="H239" s="17"/>
      <c r="I239" s="17"/>
      <c r="J239" s="17">
        <v>16200</v>
      </c>
    </row>
    <row r="240" spans="1:10" x14ac:dyDescent="0.35">
      <c r="A240" s="12" t="s">
        <v>173</v>
      </c>
      <c r="B240" s="17"/>
      <c r="C240" s="17"/>
      <c r="D240" s="17">
        <v>102858.35</v>
      </c>
      <c r="E240" s="17"/>
      <c r="F240" s="17"/>
      <c r="G240" s="17"/>
      <c r="H240" s="17"/>
      <c r="I240" s="17"/>
      <c r="J240" s="17">
        <v>102858.35</v>
      </c>
    </row>
    <row r="241" spans="1:10" x14ac:dyDescent="0.35">
      <c r="A241" s="12" t="s">
        <v>1131</v>
      </c>
      <c r="B241" s="17"/>
      <c r="C241" s="17"/>
      <c r="D241" s="17"/>
      <c r="E241" s="17"/>
      <c r="F241" s="17"/>
      <c r="G241" s="17">
        <v>53120</v>
      </c>
      <c r="H241" s="17"/>
      <c r="I241" s="17"/>
      <c r="J241" s="17">
        <v>53120</v>
      </c>
    </row>
    <row r="242" spans="1:10" x14ac:dyDescent="0.35">
      <c r="A242" s="12" t="s">
        <v>74</v>
      </c>
      <c r="B242" s="17">
        <v>43590.3</v>
      </c>
      <c r="C242" s="17">
        <v>119716.79</v>
      </c>
      <c r="D242" s="17">
        <v>56346.74</v>
      </c>
      <c r="E242" s="17">
        <v>79574.790000000008</v>
      </c>
      <c r="F242" s="17">
        <v>5425.21</v>
      </c>
      <c r="G242" s="17">
        <v>87862.69</v>
      </c>
      <c r="H242" s="17">
        <v>49791.94000000001</v>
      </c>
      <c r="I242" s="17"/>
      <c r="J242" s="17">
        <v>442308.46</v>
      </c>
    </row>
    <row r="243" spans="1:10" x14ac:dyDescent="0.35">
      <c r="A243" s="10" t="s">
        <v>900</v>
      </c>
      <c r="B243" s="17"/>
      <c r="C243" s="17"/>
      <c r="D243" s="17"/>
      <c r="E243" s="17"/>
      <c r="F243" s="17"/>
      <c r="G243" s="17"/>
      <c r="H243" s="17"/>
      <c r="I243" s="17">
        <v>13250</v>
      </c>
      <c r="J243" s="17">
        <v>13250</v>
      </c>
    </row>
    <row r="244" spans="1:10" x14ac:dyDescent="0.35">
      <c r="A244" s="12" t="s">
        <v>32</v>
      </c>
      <c r="B244" s="17"/>
      <c r="C244" s="17"/>
      <c r="D244" s="17"/>
      <c r="E244" s="17"/>
      <c r="F244" s="17"/>
      <c r="G244" s="17"/>
      <c r="H244" s="17"/>
      <c r="I244" s="17">
        <v>13250</v>
      </c>
      <c r="J244" s="17">
        <v>13250</v>
      </c>
    </row>
    <row r="245" spans="1:10" x14ac:dyDescent="0.35">
      <c r="A245" s="10" t="s">
        <v>902</v>
      </c>
      <c r="B245" s="17">
        <v>5440.56</v>
      </c>
      <c r="C245" s="17">
        <v>7977.59</v>
      </c>
      <c r="D245" s="17"/>
      <c r="E245" s="17"/>
      <c r="F245" s="17"/>
      <c r="G245" s="17"/>
      <c r="H245" s="17">
        <v>30240</v>
      </c>
      <c r="I245" s="17"/>
      <c r="J245" s="17">
        <v>43658.149999999994</v>
      </c>
    </row>
    <row r="246" spans="1:10" x14ac:dyDescent="0.35">
      <c r="A246" s="12" t="s">
        <v>782</v>
      </c>
      <c r="B246" s="17"/>
      <c r="C246" s="17"/>
      <c r="D246" s="17"/>
      <c r="E246" s="17"/>
      <c r="F246" s="17"/>
      <c r="G246" s="17"/>
      <c r="H246" s="17">
        <v>30240</v>
      </c>
      <c r="I246" s="17"/>
      <c r="J246" s="17">
        <v>30240</v>
      </c>
    </row>
    <row r="247" spans="1:10" x14ac:dyDescent="0.35">
      <c r="A247" s="12" t="s">
        <v>903</v>
      </c>
      <c r="B247" s="17"/>
      <c r="C247" s="17">
        <v>7256</v>
      </c>
      <c r="D247" s="17"/>
      <c r="E247" s="17"/>
      <c r="F247" s="17"/>
      <c r="G247" s="17"/>
      <c r="H247" s="17"/>
      <c r="I247" s="17"/>
      <c r="J247" s="17">
        <v>7256</v>
      </c>
    </row>
    <row r="248" spans="1:10" x14ac:dyDescent="0.35">
      <c r="A248" s="12" t="s">
        <v>173</v>
      </c>
      <c r="B248" s="17">
        <v>5216.5600000000004</v>
      </c>
      <c r="C248" s="17"/>
      <c r="D248" s="17"/>
      <c r="E248" s="17"/>
      <c r="F248" s="17"/>
      <c r="G248" s="17"/>
      <c r="H248" s="17"/>
      <c r="I248" s="17"/>
      <c r="J248" s="17">
        <v>5216.5600000000004</v>
      </c>
    </row>
    <row r="249" spans="1:10" x14ac:dyDescent="0.35">
      <c r="A249" s="12" t="s">
        <v>1514</v>
      </c>
      <c r="B249" s="17">
        <v>224</v>
      </c>
      <c r="C249" s="17">
        <v>721.59</v>
      </c>
      <c r="D249" s="17"/>
      <c r="E249" s="17"/>
      <c r="F249" s="17"/>
      <c r="G249" s="17"/>
      <c r="H249" s="17"/>
      <c r="I249" s="17"/>
      <c r="J249" s="17">
        <v>945.59</v>
      </c>
    </row>
    <row r="250" spans="1:10" x14ac:dyDescent="0.35">
      <c r="A250" s="10" t="s">
        <v>22</v>
      </c>
      <c r="B250" s="17">
        <v>816.48</v>
      </c>
      <c r="C250" s="17"/>
      <c r="D250" s="17">
        <v>2000</v>
      </c>
      <c r="E250" s="17">
        <v>11419.43</v>
      </c>
      <c r="F250" s="17">
        <v>3065.8500000000004</v>
      </c>
      <c r="G250" s="17">
        <v>73230.5</v>
      </c>
      <c r="H250" s="17">
        <v>73356.350000000006</v>
      </c>
      <c r="I250" s="17"/>
      <c r="J250" s="17">
        <v>163888.60999999999</v>
      </c>
    </row>
    <row r="251" spans="1:10" x14ac:dyDescent="0.35">
      <c r="A251" s="12" t="s">
        <v>1517</v>
      </c>
      <c r="B251" s="17"/>
      <c r="C251" s="17"/>
      <c r="D251" s="17"/>
      <c r="E251" s="17"/>
      <c r="F251" s="17"/>
      <c r="G251" s="17"/>
      <c r="H251" s="17">
        <v>9412.86</v>
      </c>
      <c r="I251" s="17"/>
      <c r="J251" s="17">
        <v>9412.86</v>
      </c>
    </row>
    <row r="252" spans="1:10" x14ac:dyDescent="0.35">
      <c r="A252" s="12" t="s">
        <v>32</v>
      </c>
      <c r="B252" s="17"/>
      <c r="C252" s="17"/>
      <c r="D252" s="17"/>
      <c r="E252" s="17">
        <v>5172</v>
      </c>
      <c r="F252" s="17"/>
      <c r="G252" s="17"/>
      <c r="H252" s="17"/>
      <c r="I252" s="17"/>
      <c r="J252" s="17">
        <v>5172</v>
      </c>
    </row>
    <row r="253" spans="1:10" x14ac:dyDescent="0.35">
      <c r="A253" s="12" t="s">
        <v>24</v>
      </c>
      <c r="B253" s="17"/>
      <c r="C253" s="17"/>
      <c r="D253" s="17"/>
      <c r="E253" s="17"/>
      <c r="F253" s="17"/>
      <c r="G253" s="17">
        <v>1212.7</v>
      </c>
      <c r="H253" s="17">
        <v>5473.9</v>
      </c>
      <c r="I253" s="17"/>
      <c r="J253" s="17">
        <v>6686.5999999999995</v>
      </c>
    </row>
    <row r="254" spans="1:10" x14ac:dyDescent="0.35">
      <c r="A254" s="12" t="s">
        <v>909</v>
      </c>
      <c r="B254" s="17"/>
      <c r="C254" s="17"/>
      <c r="D254" s="17"/>
      <c r="E254" s="17"/>
      <c r="F254" s="17"/>
      <c r="G254" s="17"/>
      <c r="H254" s="17">
        <v>9901.25</v>
      </c>
      <c r="I254" s="17"/>
      <c r="J254" s="17">
        <v>9901.25</v>
      </c>
    </row>
    <row r="255" spans="1:10" x14ac:dyDescent="0.35">
      <c r="A255" s="12" t="s">
        <v>907</v>
      </c>
      <c r="B255" s="17"/>
      <c r="C255" s="17"/>
      <c r="D255" s="17"/>
      <c r="E255" s="17"/>
      <c r="F255" s="17"/>
      <c r="G255" s="17"/>
      <c r="H255" s="17">
        <v>48568.34</v>
      </c>
      <c r="I255" s="17"/>
      <c r="J255" s="17">
        <v>48568.34</v>
      </c>
    </row>
    <row r="256" spans="1:10" x14ac:dyDescent="0.35">
      <c r="A256" s="12" t="s">
        <v>1524</v>
      </c>
      <c r="B256" s="17"/>
      <c r="C256" s="17"/>
      <c r="D256" s="17"/>
      <c r="E256" s="17">
        <v>6247.43</v>
      </c>
      <c r="F256" s="17"/>
      <c r="G256" s="17"/>
      <c r="H256" s="17"/>
      <c r="I256" s="17"/>
      <c r="J256" s="17">
        <v>6247.43</v>
      </c>
    </row>
    <row r="257" spans="1:10" x14ac:dyDescent="0.35">
      <c r="A257" s="12" t="s">
        <v>534</v>
      </c>
      <c r="B257" s="17">
        <v>816.48</v>
      </c>
      <c r="C257" s="17"/>
      <c r="D257" s="17">
        <v>2000</v>
      </c>
      <c r="E257" s="17"/>
      <c r="F257" s="17">
        <v>3065.8500000000004</v>
      </c>
      <c r="G257" s="17">
        <v>72017.8</v>
      </c>
      <c r="H257" s="17"/>
      <c r="I257" s="17"/>
      <c r="J257" s="17">
        <v>77900.13</v>
      </c>
    </row>
    <row r="258" spans="1:10" x14ac:dyDescent="0.35">
      <c r="A258" s="10" t="s">
        <v>88</v>
      </c>
      <c r="B258" s="17">
        <v>7311.3</v>
      </c>
      <c r="C258" s="17">
        <v>493.21</v>
      </c>
      <c r="D258" s="17">
        <v>453.66</v>
      </c>
      <c r="E258" s="17">
        <v>7194.6</v>
      </c>
      <c r="F258" s="17">
        <v>126719.37</v>
      </c>
      <c r="G258" s="17"/>
      <c r="H258" s="17"/>
      <c r="I258" s="17">
        <v>9541.5</v>
      </c>
      <c r="J258" s="17">
        <v>151713.63999999998</v>
      </c>
    </row>
    <row r="259" spans="1:10" x14ac:dyDescent="0.35">
      <c r="A259" s="12" t="s">
        <v>298</v>
      </c>
      <c r="B259" s="17"/>
      <c r="C259" s="17"/>
      <c r="D259" s="17"/>
      <c r="E259" s="17"/>
      <c r="F259" s="17">
        <v>4.82</v>
      </c>
      <c r="G259" s="17"/>
      <c r="H259" s="17"/>
      <c r="I259" s="17"/>
      <c r="J259" s="17">
        <v>4.82</v>
      </c>
    </row>
    <row r="260" spans="1:10" x14ac:dyDescent="0.35">
      <c r="A260" s="12" t="s">
        <v>286</v>
      </c>
      <c r="B260" s="17"/>
      <c r="C260" s="17"/>
      <c r="D260" s="17"/>
      <c r="E260" s="17">
        <v>18.600000000000001</v>
      </c>
      <c r="F260" s="17"/>
      <c r="G260" s="17"/>
      <c r="H260" s="17"/>
      <c r="I260" s="17"/>
      <c r="J260" s="17">
        <v>18.600000000000001</v>
      </c>
    </row>
    <row r="261" spans="1:10" x14ac:dyDescent="0.35">
      <c r="A261" s="12" t="s">
        <v>290</v>
      </c>
      <c r="B261" s="17"/>
      <c r="C261" s="17"/>
      <c r="D261" s="17"/>
      <c r="E261" s="17"/>
      <c r="F261" s="17">
        <v>1262.0999999999999</v>
      </c>
      <c r="G261" s="17"/>
      <c r="H261" s="17"/>
      <c r="I261" s="17"/>
      <c r="J261" s="17">
        <v>1262.0999999999999</v>
      </c>
    </row>
    <row r="262" spans="1:10" x14ac:dyDescent="0.35">
      <c r="A262" s="12" t="s">
        <v>302</v>
      </c>
      <c r="B262" s="17"/>
      <c r="C262" s="17"/>
      <c r="D262" s="17">
        <v>43.16</v>
      </c>
      <c r="E262" s="17"/>
      <c r="F262" s="17"/>
      <c r="G262" s="17"/>
      <c r="H262" s="17"/>
      <c r="I262" s="17"/>
      <c r="J262" s="17">
        <v>43.16</v>
      </c>
    </row>
    <row r="263" spans="1:10" x14ac:dyDescent="0.35">
      <c r="A263" s="12" t="s">
        <v>775</v>
      </c>
      <c r="B263" s="17">
        <v>7311.3</v>
      </c>
      <c r="C263" s="17"/>
      <c r="D263" s="17"/>
      <c r="E263" s="17"/>
      <c r="F263" s="17">
        <v>17745.8</v>
      </c>
      <c r="G263" s="17"/>
      <c r="H263" s="17"/>
      <c r="I263" s="17">
        <v>9541.5</v>
      </c>
      <c r="J263" s="17">
        <v>34598.6</v>
      </c>
    </row>
    <row r="264" spans="1:10" x14ac:dyDescent="0.35">
      <c r="A264" s="12" t="s">
        <v>300</v>
      </c>
      <c r="B264" s="17"/>
      <c r="C264" s="17">
        <v>5.25</v>
      </c>
      <c r="D264" s="17"/>
      <c r="E264" s="17"/>
      <c r="F264" s="17"/>
      <c r="G264" s="17"/>
      <c r="H264" s="17"/>
      <c r="I264" s="17"/>
      <c r="J264" s="17">
        <v>5.25</v>
      </c>
    </row>
    <row r="265" spans="1:10" x14ac:dyDescent="0.35">
      <c r="A265" s="12" t="s">
        <v>282</v>
      </c>
      <c r="B265" s="17"/>
      <c r="C265" s="17"/>
      <c r="D265" s="17"/>
      <c r="E265" s="17">
        <v>48</v>
      </c>
      <c r="F265" s="17"/>
      <c r="G265" s="17"/>
      <c r="H265" s="17"/>
      <c r="I265" s="17"/>
      <c r="J265" s="17">
        <v>48</v>
      </c>
    </row>
    <row r="266" spans="1:10" x14ac:dyDescent="0.35">
      <c r="A266" s="12" t="s">
        <v>292</v>
      </c>
      <c r="B266" s="17"/>
      <c r="C266" s="17"/>
      <c r="D266" s="17"/>
      <c r="E266" s="17"/>
      <c r="F266" s="17">
        <v>109.68</v>
      </c>
      <c r="G266" s="17"/>
      <c r="H266" s="17"/>
      <c r="I266" s="17"/>
      <c r="J266" s="17">
        <v>109.68</v>
      </c>
    </row>
    <row r="267" spans="1:10" x14ac:dyDescent="0.35">
      <c r="A267" s="12" t="s">
        <v>296</v>
      </c>
      <c r="B267" s="17"/>
      <c r="C267" s="17"/>
      <c r="D267" s="17"/>
      <c r="E267" s="17"/>
      <c r="F267" s="17">
        <v>269.97000000000003</v>
      </c>
      <c r="G267" s="17"/>
      <c r="H267" s="17"/>
      <c r="I267" s="17"/>
      <c r="J267" s="17">
        <v>269.97000000000003</v>
      </c>
    </row>
    <row r="268" spans="1:10" x14ac:dyDescent="0.35">
      <c r="A268" s="12" t="s">
        <v>37</v>
      </c>
      <c r="B268" s="17"/>
      <c r="C268" s="17"/>
      <c r="D268" s="17"/>
      <c r="E268" s="17">
        <v>7128</v>
      </c>
      <c r="F268" s="17"/>
      <c r="G268" s="17"/>
      <c r="H268" s="17"/>
      <c r="I268" s="17"/>
      <c r="J268" s="17">
        <v>7128</v>
      </c>
    </row>
    <row r="269" spans="1:10" x14ac:dyDescent="0.35">
      <c r="A269" s="12" t="s">
        <v>294</v>
      </c>
      <c r="B269" s="17"/>
      <c r="C269" s="17"/>
      <c r="D269" s="17"/>
      <c r="E269" s="17"/>
      <c r="F269" s="17">
        <v>36.99</v>
      </c>
      <c r="G269" s="17"/>
      <c r="H269" s="17"/>
      <c r="I269" s="17"/>
      <c r="J269" s="17">
        <v>36.99</v>
      </c>
    </row>
    <row r="270" spans="1:10" x14ac:dyDescent="0.35">
      <c r="A270" s="12" t="s">
        <v>74</v>
      </c>
      <c r="B270" s="17"/>
      <c r="C270" s="17"/>
      <c r="D270" s="17"/>
      <c r="E270" s="17"/>
      <c r="F270" s="17">
        <v>65472</v>
      </c>
      <c r="G270" s="17"/>
      <c r="H270" s="17"/>
      <c r="I270" s="17"/>
      <c r="J270" s="17">
        <v>65472</v>
      </c>
    </row>
    <row r="271" spans="1:10" x14ac:dyDescent="0.35">
      <c r="A271" s="12" t="s">
        <v>1528</v>
      </c>
      <c r="B271" s="17"/>
      <c r="C271" s="17"/>
      <c r="D271" s="17">
        <v>376.8</v>
      </c>
      <c r="E271" s="17"/>
      <c r="F271" s="17"/>
      <c r="G271" s="17"/>
      <c r="H271" s="17"/>
      <c r="I271" s="17"/>
      <c r="J271" s="17">
        <v>376.8</v>
      </c>
    </row>
    <row r="272" spans="1:10" x14ac:dyDescent="0.35">
      <c r="A272" s="12" t="s">
        <v>288</v>
      </c>
      <c r="B272" s="17"/>
      <c r="C272" s="17"/>
      <c r="D272" s="17">
        <v>33.700000000000003</v>
      </c>
      <c r="E272" s="17"/>
      <c r="F272" s="17"/>
      <c r="G272" s="17"/>
      <c r="H272" s="17"/>
      <c r="I272" s="17"/>
      <c r="J272" s="17">
        <v>33.700000000000003</v>
      </c>
    </row>
    <row r="273" spans="1:10" x14ac:dyDescent="0.35">
      <c r="A273" s="12" t="s">
        <v>1197</v>
      </c>
      <c r="B273" s="17"/>
      <c r="C273" s="17"/>
      <c r="D273" s="17"/>
      <c r="E273" s="17"/>
      <c r="F273" s="17">
        <v>41818.01</v>
      </c>
      <c r="G273" s="17"/>
      <c r="H273" s="17"/>
      <c r="I273" s="17"/>
      <c r="J273" s="17">
        <v>41818.01</v>
      </c>
    </row>
    <row r="274" spans="1:10" x14ac:dyDescent="0.35">
      <c r="A274" s="12" t="s">
        <v>284</v>
      </c>
      <c r="B274" s="17"/>
      <c r="C274" s="17">
        <v>487.96</v>
      </c>
      <c r="D274" s="17"/>
      <c r="E274" s="17"/>
      <c r="F274" s="17"/>
      <c r="G274" s="17"/>
      <c r="H274" s="17"/>
      <c r="I274" s="17"/>
      <c r="J274" s="17">
        <v>487.96</v>
      </c>
    </row>
    <row r="275" spans="1:10" x14ac:dyDescent="0.35">
      <c r="A275" s="10" t="s">
        <v>304</v>
      </c>
      <c r="B275" s="17"/>
      <c r="C275" s="17"/>
      <c r="D275" s="17"/>
      <c r="E275" s="17">
        <v>112445.83</v>
      </c>
      <c r="F275" s="17">
        <v>473748.6</v>
      </c>
      <c r="G275" s="17">
        <v>379297.45</v>
      </c>
      <c r="H275" s="17">
        <v>1208712.5700000003</v>
      </c>
      <c r="I275" s="17"/>
      <c r="J275" s="17">
        <v>2174204.4500000002</v>
      </c>
    </row>
    <row r="276" spans="1:10" x14ac:dyDescent="0.35">
      <c r="A276" s="12" t="s">
        <v>311</v>
      </c>
      <c r="B276" s="17"/>
      <c r="C276" s="17"/>
      <c r="D276" s="17"/>
      <c r="E276" s="17">
        <v>42777.78</v>
      </c>
      <c r="F276" s="17">
        <v>205721.12</v>
      </c>
      <c r="G276" s="17"/>
      <c r="H276" s="17"/>
      <c r="I276" s="17"/>
      <c r="J276" s="17">
        <v>248498.9</v>
      </c>
    </row>
    <row r="277" spans="1:10" x14ac:dyDescent="0.35">
      <c r="A277" s="12" t="s">
        <v>187</v>
      </c>
      <c r="B277" s="17"/>
      <c r="C277" s="17"/>
      <c r="D277" s="17"/>
      <c r="E277" s="17"/>
      <c r="F277" s="17">
        <v>5822.08</v>
      </c>
      <c r="G277" s="17"/>
      <c r="H277" s="17"/>
      <c r="I277" s="17"/>
      <c r="J277" s="17">
        <v>5822.08</v>
      </c>
    </row>
    <row r="278" spans="1:10" x14ac:dyDescent="0.35">
      <c r="A278" s="12" t="s">
        <v>37</v>
      </c>
      <c r="B278" s="17"/>
      <c r="C278" s="17"/>
      <c r="D278" s="17"/>
      <c r="E278" s="17">
        <v>69668.05</v>
      </c>
      <c r="F278" s="17">
        <v>262205.40000000002</v>
      </c>
      <c r="G278" s="17">
        <v>379297.45</v>
      </c>
      <c r="H278" s="17">
        <v>1208712.5700000003</v>
      </c>
      <c r="I278" s="17"/>
      <c r="J278" s="17">
        <v>1919883.4700000002</v>
      </c>
    </row>
    <row r="279" spans="1:10" x14ac:dyDescent="0.35">
      <c r="A279" s="10" t="s">
        <v>927</v>
      </c>
      <c r="B279" s="17"/>
      <c r="C279" s="17"/>
      <c r="D279" s="17"/>
      <c r="E279" s="17">
        <v>7689</v>
      </c>
      <c r="F279" s="17">
        <v>30756</v>
      </c>
      <c r="G279" s="17">
        <v>33552</v>
      </c>
      <c r="H279" s="17"/>
      <c r="I279" s="17"/>
      <c r="J279" s="17">
        <v>71997</v>
      </c>
    </row>
    <row r="280" spans="1:10" x14ac:dyDescent="0.35">
      <c r="A280" s="12" t="s">
        <v>928</v>
      </c>
      <c r="B280" s="17"/>
      <c r="C280" s="17"/>
      <c r="D280" s="17"/>
      <c r="E280" s="17">
        <v>7689</v>
      </c>
      <c r="F280" s="17"/>
      <c r="G280" s="17">
        <v>33552</v>
      </c>
      <c r="H280" s="17"/>
      <c r="I280" s="17"/>
      <c r="J280" s="17">
        <v>41241</v>
      </c>
    </row>
    <row r="281" spans="1:10" x14ac:dyDescent="0.35">
      <c r="A281" s="12" t="s">
        <v>930</v>
      </c>
      <c r="B281" s="17"/>
      <c r="C281" s="17"/>
      <c r="D281" s="17"/>
      <c r="E281" s="17"/>
      <c r="F281" s="17">
        <v>30756</v>
      </c>
      <c r="G281" s="17"/>
      <c r="H281" s="17"/>
      <c r="I281" s="17"/>
      <c r="J281" s="17">
        <v>30756</v>
      </c>
    </row>
    <row r="282" spans="1:10" x14ac:dyDescent="0.35">
      <c r="A282" s="10" t="s">
        <v>931</v>
      </c>
      <c r="B282" s="17"/>
      <c r="C282" s="17"/>
      <c r="D282" s="17"/>
      <c r="E282" s="17"/>
      <c r="F282" s="17"/>
      <c r="G282" s="17">
        <v>6091.94</v>
      </c>
      <c r="H282" s="17">
        <v>5758.74</v>
      </c>
      <c r="I282" s="17"/>
      <c r="J282" s="17">
        <v>11850.68</v>
      </c>
    </row>
    <row r="283" spans="1:10" x14ac:dyDescent="0.35">
      <c r="A283" s="12" t="s">
        <v>83</v>
      </c>
      <c r="B283" s="17"/>
      <c r="C283" s="17"/>
      <c r="D283" s="17"/>
      <c r="E283" s="17"/>
      <c r="F283" s="17"/>
      <c r="G283" s="17">
        <v>6091.94</v>
      </c>
      <c r="H283" s="17">
        <v>5758.74</v>
      </c>
      <c r="I283" s="17"/>
      <c r="J283" s="17">
        <v>11850.68</v>
      </c>
    </row>
    <row r="284" spans="1:10" x14ac:dyDescent="0.35">
      <c r="A284" s="10" t="s">
        <v>219</v>
      </c>
      <c r="B284" s="17"/>
      <c r="C284" s="17"/>
      <c r="D284" s="17"/>
      <c r="E284" s="17"/>
      <c r="F284" s="17">
        <v>34972.1</v>
      </c>
      <c r="G284" s="17">
        <v>38347.43</v>
      </c>
      <c r="H284" s="17">
        <v>375164.14</v>
      </c>
      <c r="I284" s="17"/>
      <c r="J284" s="17">
        <v>448483.67000000004</v>
      </c>
    </row>
    <row r="285" spans="1:10" x14ac:dyDescent="0.35">
      <c r="A285" s="12" t="s">
        <v>37</v>
      </c>
      <c r="B285" s="17"/>
      <c r="C285" s="17"/>
      <c r="D285" s="17"/>
      <c r="E285" s="17"/>
      <c r="F285" s="17">
        <v>4480.7000000000007</v>
      </c>
      <c r="G285" s="17">
        <v>38347.43</v>
      </c>
      <c r="H285" s="17">
        <v>375164.14</v>
      </c>
      <c r="I285" s="17"/>
      <c r="J285" s="17">
        <v>417992.27</v>
      </c>
    </row>
    <row r="286" spans="1:10" x14ac:dyDescent="0.35">
      <c r="A286" s="12" t="s">
        <v>83</v>
      </c>
      <c r="B286" s="17"/>
      <c r="C286" s="17"/>
      <c r="D286" s="17"/>
      <c r="E286" s="17"/>
      <c r="F286" s="17">
        <v>30491.399999999998</v>
      </c>
      <c r="G286" s="17"/>
      <c r="H286" s="17"/>
      <c r="I286" s="17"/>
      <c r="J286" s="17">
        <v>30491.399999999998</v>
      </c>
    </row>
    <row r="287" spans="1:10" x14ac:dyDescent="0.35">
      <c r="A287" s="10" t="s">
        <v>92</v>
      </c>
      <c r="B287" s="17">
        <v>9429.06</v>
      </c>
      <c r="C287" s="17"/>
      <c r="D287" s="17"/>
      <c r="E287" s="17"/>
      <c r="F287" s="17">
        <v>461755.24</v>
      </c>
      <c r="G287" s="17">
        <v>1794734</v>
      </c>
      <c r="H287" s="17">
        <v>915150.05</v>
      </c>
      <c r="I287" s="17"/>
      <c r="J287" s="17">
        <v>3181068.3499999996</v>
      </c>
    </row>
    <row r="288" spans="1:10" x14ac:dyDescent="0.35">
      <c r="A288" s="12" t="s">
        <v>928</v>
      </c>
      <c r="B288" s="17"/>
      <c r="C288" s="17"/>
      <c r="D288" s="17"/>
      <c r="E288" s="17"/>
      <c r="F288" s="17"/>
      <c r="G288" s="17">
        <v>245877</v>
      </c>
      <c r="H288" s="17"/>
      <c r="I288" s="17"/>
      <c r="J288" s="17">
        <v>245877</v>
      </c>
    </row>
    <row r="289" spans="1:10" x14ac:dyDescent="0.35">
      <c r="A289" s="12" t="s">
        <v>930</v>
      </c>
      <c r="B289" s="17"/>
      <c r="C289" s="17"/>
      <c r="D289" s="17"/>
      <c r="E289" s="17"/>
      <c r="F289" s="17">
        <v>197340</v>
      </c>
      <c r="G289" s="17"/>
      <c r="H289" s="17"/>
      <c r="I289" s="17"/>
      <c r="J289" s="17">
        <v>197340</v>
      </c>
    </row>
    <row r="290" spans="1:10" x14ac:dyDescent="0.35">
      <c r="A290" s="12" t="s">
        <v>311</v>
      </c>
      <c r="B290" s="17"/>
      <c r="C290" s="17"/>
      <c r="D290" s="17"/>
      <c r="E290" s="17"/>
      <c r="F290" s="17">
        <v>245461.74000000002</v>
      </c>
      <c r="G290" s="17"/>
      <c r="H290" s="17"/>
      <c r="I290" s="17"/>
      <c r="J290" s="17">
        <v>245461.74000000002</v>
      </c>
    </row>
    <row r="291" spans="1:10" x14ac:dyDescent="0.35">
      <c r="A291" s="12" t="s">
        <v>95</v>
      </c>
      <c r="B291" s="17">
        <v>9137.06</v>
      </c>
      <c r="C291" s="17"/>
      <c r="D291" s="17"/>
      <c r="E291" s="17"/>
      <c r="F291" s="17"/>
      <c r="G291" s="17"/>
      <c r="H291" s="17"/>
      <c r="I291" s="17"/>
      <c r="J291" s="17">
        <v>9137.06</v>
      </c>
    </row>
    <row r="292" spans="1:10" x14ac:dyDescent="0.35">
      <c r="A292" s="12" t="s">
        <v>37</v>
      </c>
      <c r="B292" s="17"/>
      <c r="C292" s="17"/>
      <c r="D292" s="17"/>
      <c r="E292" s="17"/>
      <c r="F292" s="17">
        <v>18953.5</v>
      </c>
      <c r="G292" s="17">
        <v>1548857</v>
      </c>
      <c r="H292" s="17">
        <v>915150.05</v>
      </c>
      <c r="I292" s="17"/>
      <c r="J292" s="17">
        <v>2482960.5499999998</v>
      </c>
    </row>
    <row r="293" spans="1:10" x14ac:dyDescent="0.35">
      <c r="A293" s="12" t="s">
        <v>93</v>
      </c>
      <c r="B293" s="17">
        <v>292</v>
      </c>
      <c r="C293" s="17"/>
      <c r="D293" s="17"/>
      <c r="E293" s="17"/>
      <c r="F293" s="17"/>
      <c r="G293" s="17"/>
      <c r="H293" s="17"/>
      <c r="I293" s="17"/>
      <c r="J293" s="17">
        <v>292</v>
      </c>
    </row>
    <row r="294" spans="1:10" x14ac:dyDescent="0.35">
      <c r="A294" s="10" t="s">
        <v>952</v>
      </c>
      <c r="B294" s="17"/>
      <c r="C294" s="17"/>
      <c r="D294" s="17">
        <v>169335.1</v>
      </c>
      <c r="E294" s="17"/>
      <c r="F294" s="17">
        <v>247344.7</v>
      </c>
      <c r="G294" s="17">
        <v>166875.6</v>
      </c>
      <c r="H294" s="17">
        <v>169704</v>
      </c>
      <c r="I294" s="17"/>
      <c r="J294" s="17">
        <v>753259.4</v>
      </c>
    </row>
    <row r="295" spans="1:10" x14ac:dyDescent="0.35">
      <c r="A295" s="12" t="s">
        <v>928</v>
      </c>
      <c r="B295" s="17"/>
      <c r="C295" s="17"/>
      <c r="D295" s="17">
        <v>169335.1</v>
      </c>
      <c r="E295" s="17"/>
      <c r="F295" s="17">
        <v>247344.7</v>
      </c>
      <c r="G295" s="17"/>
      <c r="H295" s="17"/>
      <c r="I295" s="17"/>
      <c r="J295" s="17">
        <v>416679.80000000005</v>
      </c>
    </row>
    <row r="296" spans="1:10" x14ac:dyDescent="0.35">
      <c r="A296" s="12" t="s">
        <v>958</v>
      </c>
      <c r="B296" s="17"/>
      <c r="C296" s="17"/>
      <c r="D296" s="17"/>
      <c r="E296" s="17"/>
      <c r="F296" s="17"/>
      <c r="G296" s="17">
        <v>166875.6</v>
      </c>
      <c r="H296" s="17">
        <v>169704</v>
      </c>
      <c r="I296" s="17"/>
      <c r="J296" s="17">
        <v>336579.6</v>
      </c>
    </row>
    <row r="297" spans="1:10" x14ac:dyDescent="0.35">
      <c r="A297" s="10" t="s">
        <v>962</v>
      </c>
      <c r="B297" s="17">
        <v>56097.69</v>
      </c>
      <c r="C297" s="17"/>
      <c r="D297" s="17">
        <v>96101.390000000014</v>
      </c>
      <c r="E297" s="17">
        <v>80523.899999999994</v>
      </c>
      <c r="F297" s="17">
        <v>119867.6</v>
      </c>
      <c r="G297" s="17">
        <v>144764.44</v>
      </c>
      <c r="H297" s="17">
        <v>144764.42000000001</v>
      </c>
      <c r="I297" s="17"/>
      <c r="J297" s="17">
        <v>642119.44000000006</v>
      </c>
    </row>
    <row r="298" spans="1:10" x14ac:dyDescent="0.35">
      <c r="A298" s="12" t="s">
        <v>831</v>
      </c>
      <c r="B298" s="17"/>
      <c r="C298" s="17"/>
      <c r="D298" s="17"/>
      <c r="E298" s="17"/>
      <c r="F298" s="17">
        <v>3967.5</v>
      </c>
      <c r="G298" s="17"/>
      <c r="H298" s="17"/>
      <c r="I298" s="17"/>
      <c r="J298" s="17">
        <v>3967.5</v>
      </c>
    </row>
    <row r="299" spans="1:10" x14ac:dyDescent="0.35">
      <c r="A299" s="12" t="s">
        <v>83</v>
      </c>
      <c r="B299" s="17">
        <v>56097.69</v>
      </c>
      <c r="C299" s="17"/>
      <c r="D299" s="17">
        <v>96101.390000000014</v>
      </c>
      <c r="E299" s="17">
        <v>80523.899999999994</v>
      </c>
      <c r="F299" s="17">
        <v>115900.1</v>
      </c>
      <c r="G299" s="17">
        <v>144764.44</v>
      </c>
      <c r="H299" s="17">
        <v>144764.42000000001</v>
      </c>
      <c r="I299" s="17"/>
      <c r="J299" s="17">
        <v>638151.94000000006</v>
      </c>
    </row>
    <row r="300" spans="1:10" x14ac:dyDescent="0.35">
      <c r="A300" s="10" t="s">
        <v>98</v>
      </c>
      <c r="B300" s="17">
        <v>5083432.0100000007</v>
      </c>
      <c r="C300" s="17">
        <v>7333.77</v>
      </c>
      <c r="D300" s="17">
        <v>10411107.109999999</v>
      </c>
      <c r="E300" s="17">
        <v>11527849.18</v>
      </c>
      <c r="F300" s="17">
        <v>11821121.420000002</v>
      </c>
      <c r="G300" s="17">
        <v>10422939.43</v>
      </c>
      <c r="H300" s="17">
        <v>15162461.310000001</v>
      </c>
      <c r="I300" s="17"/>
      <c r="J300" s="17">
        <v>64436244.229999997</v>
      </c>
    </row>
    <row r="301" spans="1:10" x14ac:dyDescent="0.35">
      <c r="A301" s="12" t="s">
        <v>311</v>
      </c>
      <c r="B301" s="17">
        <v>3828586.4000000008</v>
      </c>
      <c r="C301" s="17"/>
      <c r="D301" s="17">
        <v>90831.039999999994</v>
      </c>
      <c r="E301" s="17">
        <v>1413054.8399999994</v>
      </c>
      <c r="F301" s="17">
        <v>993077.39000000013</v>
      </c>
      <c r="G301" s="17">
        <v>19397.54</v>
      </c>
      <c r="H301" s="17"/>
      <c r="I301" s="17"/>
      <c r="J301" s="17">
        <v>6344947.21</v>
      </c>
    </row>
    <row r="302" spans="1:10" x14ac:dyDescent="0.35">
      <c r="A302" s="12" t="s">
        <v>341</v>
      </c>
      <c r="B302" s="17">
        <v>700527.48</v>
      </c>
      <c r="C302" s="17"/>
      <c r="D302" s="17"/>
      <c r="E302" s="17"/>
      <c r="F302" s="17"/>
      <c r="G302" s="17"/>
      <c r="H302" s="17"/>
      <c r="I302" s="17"/>
      <c r="J302" s="17">
        <v>700527.48</v>
      </c>
    </row>
    <row r="303" spans="1:10" x14ac:dyDescent="0.35">
      <c r="A303" s="12" t="s">
        <v>334</v>
      </c>
      <c r="B303" s="17"/>
      <c r="C303" s="17"/>
      <c r="D303" s="17"/>
      <c r="E303" s="17"/>
      <c r="F303" s="17"/>
      <c r="G303" s="17"/>
      <c r="H303" s="17">
        <v>2228079.5999999996</v>
      </c>
      <c r="I303" s="17"/>
      <c r="J303" s="17">
        <v>2228079.5999999996</v>
      </c>
    </row>
    <row r="304" spans="1:10" x14ac:dyDescent="0.35">
      <c r="A304" s="12" t="s">
        <v>32</v>
      </c>
      <c r="B304" s="17">
        <v>166140</v>
      </c>
      <c r="C304" s="17"/>
      <c r="D304" s="17"/>
      <c r="E304" s="17"/>
      <c r="F304" s="17"/>
      <c r="G304" s="17"/>
      <c r="H304" s="17"/>
      <c r="I304" s="17"/>
      <c r="J304" s="17">
        <v>166140</v>
      </c>
    </row>
    <row r="305" spans="1:10" x14ac:dyDescent="0.35">
      <c r="A305" s="12" t="s">
        <v>1530</v>
      </c>
      <c r="B305" s="17"/>
      <c r="C305" s="17"/>
      <c r="D305" s="17">
        <v>3898.13</v>
      </c>
      <c r="E305" s="17"/>
      <c r="F305" s="17"/>
      <c r="G305" s="17"/>
      <c r="H305" s="17"/>
      <c r="I305" s="17"/>
      <c r="J305" s="17">
        <v>3898.13</v>
      </c>
    </row>
    <row r="306" spans="1:10" x14ac:dyDescent="0.35">
      <c r="A306" s="12" t="s">
        <v>197</v>
      </c>
      <c r="B306" s="17"/>
      <c r="C306" s="17"/>
      <c r="D306" s="17">
        <v>79391.88</v>
      </c>
      <c r="E306" s="17"/>
      <c r="F306" s="17"/>
      <c r="G306" s="17"/>
      <c r="H306" s="17"/>
      <c r="I306" s="17"/>
      <c r="J306" s="17">
        <v>79391.88</v>
      </c>
    </row>
    <row r="307" spans="1:10" x14ac:dyDescent="0.35">
      <c r="A307" s="12" t="s">
        <v>95</v>
      </c>
      <c r="B307" s="17">
        <v>14982.66</v>
      </c>
      <c r="C307" s="17">
        <v>305.20999999999998</v>
      </c>
      <c r="D307" s="17"/>
      <c r="E307" s="17"/>
      <c r="F307" s="17"/>
      <c r="G307" s="17"/>
      <c r="H307" s="17"/>
      <c r="I307" s="17"/>
      <c r="J307" s="17">
        <v>15287.869999999999</v>
      </c>
    </row>
    <row r="308" spans="1:10" x14ac:dyDescent="0.35">
      <c r="A308" s="12" t="s">
        <v>37</v>
      </c>
      <c r="B308" s="17"/>
      <c r="C308" s="17">
        <v>7028.56</v>
      </c>
      <c r="D308" s="17">
        <v>10200644.709999999</v>
      </c>
      <c r="E308" s="17">
        <v>10092794.34</v>
      </c>
      <c r="F308" s="17">
        <v>10828044.030000001</v>
      </c>
      <c r="G308" s="17">
        <v>10403541.890000001</v>
      </c>
      <c r="H308" s="17">
        <v>12432738.550000001</v>
      </c>
      <c r="I308" s="17"/>
      <c r="J308" s="17">
        <v>53964792.079999998</v>
      </c>
    </row>
    <row r="309" spans="1:10" x14ac:dyDescent="0.35">
      <c r="A309" s="12" t="s">
        <v>332</v>
      </c>
      <c r="B309" s="17">
        <v>373195.47</v>
      </c>
      <c r="C309" s="17"/>
      <c r="D309" s="17"/>
      <c r="E309" s="17"/>
      <c r="F309" s="17"/>
      <c r="G309" s="17"/>
      <c r="H309" s="17"/>
      <c r="I309" s="17"/>
      <c r="J309" s="17">
        <v>373195.47</v>
      </c>
    </row>
    <row r="310" spans="1:10" x14ac:dyDescent="0.35">
      <c r="A310" s="12" t="s">
        <v>173</v>
      </c>
      <c r="B310" s="17"/>
      <c r="C310" s="17"/>
      <c r="D310" s="17"/>
      <c r="E310" s="17"/>
      <c r="F310" s="17"/>
      <c r="G310" s="17"/>
      <c r="H310" s="17">
        <v>386270</v>
      </c>
      <c r="I310" s="17"/>
      <c r="J310" s="17">
        <v>386270</v>
      </c>
    </row>
    <row r="311" spans="1:10" x14ac:dyDescent="0.35">
      <c r="A311" s="12" t="s">
        <v>1306</v>
      </c>
      <c r="B311" s="17"/>
      <c r="C311" s="17"/>
      <c r="D311" s="17">
        <v>22000</v>
      </c>
      <c r="E311" s="17">
        <v>22000</v>
      </c>
      <c r="F311" s="17"/>
      <c r="G311" s="17"/>
      <c r="H311" s="17"/>
      <c r="I311" s="17"/>
      <c r="J311" s="17">
        <v>44000</v>
      </c>
    </row>
    <row r="312" spans="1:10" x14ac:dyDescent="0.35">
      <c r="A312" s="12" t="s">
        <v>83</v>
      </c>
      <c r="B312" s="17"/>
      <c r="C312" s="17"/>
      <c r="D312" s="17">
        <v>14341.35</v>
      </c>
      <c r="E312" s="17"/>
      <c r="F312" s="17"/>
      <c r="G312" s="17"/>
      <c r="H312" s="17"/>
      <c r="I312" s="17"/>
      <c r="J312" s="17">
        <v>14341.35</v>
      </c>
    </row>
    <row r="313" spans="1:10" x14ac:dyDescent="0.35">
      <c r="A313" s="12" t="s">
        <v>236</v>
      </c>
      <c r="B313" s="17"/>
      <c r="C313" s="17"/>
      <c r="D313" s="17"/>
      <c r="E313" s="17"/>
      <c r="F313" s="17"/>
      <c r="G313" s="17"/>
      <c r="H313" s="17">
        <v>115373.16</v>
      </c>
      <c r="I313" s="17"/>
      <c r="J313" s="17">
        <v>115373.16</v>
      </c>
    </row>
    <row r="314" spans="1:10" x14ac:dyDescent="0.35">
      <c r="A314" s="10" t="s">
        <v>461</v>
      </c>
      <c r="B314" s="17"/>
      <c r="C314" s="17"/>
      <c r="D314" s="17"/>
      <c r="E314" s="17"/>
      <c r="F314" s="17">
        <v>33849.14</v>
      </c>
      <c r="G314" s="17"/>
      <c r="H314" s="17"/>
      <c r="I314" s="17"/>
      <c r="J314" s="17">
        <v>33849.14</v>
      </c>
    </row>
    <row r="315" spans="1:10" x14ac:dyDescent="0.35">
      <c r="A315" s="12" t="s">
        <v>311</v>
      </c>
      <c r="B315" s="17"/>
      <c r="C315" s="17"/>
      <c r="D315" s="17"/>
      <c r="E315" s="17"/>
      <c r="F315" s="17">
        <v>33849.14</v>
      </c>
      <c r="G315" s="17"/>
      <c r="H315" s="17"/>
      <c r="I315" s="17"/>
      <c r="J315" s="17">
        <v>33849.14</v>
      </c>
    </row>
    <row r="316" spans="1:10" x14ac:dyDescent="0.35">
      <c r="A316" s="10" t="s">
        <v>1034</v>
      </c>
      <c r="B316" s="17"/>
      <c r="C316" s="17"/>
      <c r="D316" s="17">
        <v>1800</v>
      </c>
      <c r="E316" s="17"/>
      <c r="F316" s="17">
        <v>8875</v>
      </c>
      <c r="G316" s="17"/>
      <c r="H316" s="17"/>
      <c r="I316" s="17"/>
      <c r="J316" s="17">
        <v>10675</v>
      </c>
    </row>
    <row r="317" spans="1:10" x14ac:dyDescent="0.35">
      <c r="A317" s="12" t="s">
        <v>32</v>
      </c>
      <c r="B317" s="17"/>
      <c r="C317" s="17"/>
      <c r="D317" s="17">
        <v>1800</v>
      </c>
      <c r="E317" s="17"/>
      <c r="F317" s="17"/>
      <c r="G317" s="17"/>
      <c r="H317" s="17"/>
      <c r="I317" s="17"/>
      <c r="J317" s="17">
        <v>1800</v>
      </c>
    </row>
    <row r="318" spans="1:10" x14ac:dyDescent="0.35">
      <c r="A318" s="12" t="s">
        <v>1035</v>
      </c>
      <c r="B318" s="17"/>
      <c r="C318" s="17"/>
      <c r="D318" s="17"/>
      <c r="E318" s="17"/>
      <c r="F318" s="17">
        <v>8875</v>
      </c>
      <c r="G318" s="17"/>
      <c r="H318" s="17"/>
      <c r="I318" s="17"/>
      <c r="J318" s="17">
        <v>8875</v>
      </c>
    </row>
    <row r="319" spans="1:10" x14ac:dyDescent="0.35">
      <c r="A319" s="10" t="s">
        <v>1226</v>
      </c>
      <c r="B319" s="17"/>
      <c r="C319" s="17"/>
      <c r="D319" s="17">
        <v>26000</v>
      </c>
      <c r="E319" s="17">
        <v>3542735</v>
      </c>
      <c r="F319" s="17"/>
      <c r="G319" s="17"/>
      <c r="H319" s="17"/>
      <c r="I319" s="17"/>
      <c r="J319" s="17">
        <v>3568735</v>
      </c>
    </row>
    <row r="320" spans="1:10" x14ac:dyDescent="0.35">
      <c r="A320" s="12" t="s">
        <v>1229</v>
      </c>
      <c r="B320" s="17"/>
      <c r="C320" s="17"/>
      <c r="D320" s="17"/>
      <c r="E320" s="17">
        <v>3542735</v>
      </c>
      <c r="F320" s="17"/>
      <c r="G320" s="17"/>
      <c r="H320" s="17"/>
      <c r="I320" s="17"/>
      <c r="J320" s="17">
        <v>3542735</v>
      </c>
    </row>
    <row r="321" spans="1:10" x14ac:dyDescent="0.35">
      <c r="A321" s="12" t="s">
        <v>1227</v>
      </c>
      <c r="B321" s="17"/>
      <c r="C321" s="17"/>
      <c r="D321" s="17">
        <v>26000</v>
      </c>
      <c r="E321" s="17"/>
      <c r="F321" s="17"/>
      <c r="G321" s="17"/>
      <c r="H321" s="17"/>
      <c r="I321" s="17"/>
      <c r="J321" s="17">
        <v>26000</v>
      </c>
    </row>
    <row r="322" spans="1:10" x14ac:dyDescent="0.35">
      <c r="A322" s="10" t="s">
        <v>474</v>
      </c>
      <c r="B322" s="17"/>
      <c r="C322" s="17"/>
      <c r="D322" s="17">
        <v>90321</v>
      </c>
      <c r="E322" s="17">
        <v>824674.08</v>
      </c>
      <c r="F322" s="17"/>
      <c r="G322" s="17">
        <v>1033118.2000000001</v>
      </c>
      <c r="H322" s="17">
        <v>782265</v>
      </c>
      <c r="I322" s="17"/>
      <c r="J322" s="17">
        <v>2730378.2800000003</v>
      </c>
    </row>
    <row r="323" spans="1:10" x14ac:dyDescent="0.35">
      <c r="A323" s="12" t="s">
        <v>311</v>
      </c>
      <c r="B323" s="17"/>
      <c r="C323" s="17"/>
      <c r="D323" s="17"/>
      <c r="E323" s="17">
        <v>702335.08</v>
      </c>
      <c r="F323" s="17"/>
      <c r="G323" s="17">
        <v>971933.20000000007</v>
      </c>
      <c r="H323" s="17"/>
      <c r="I323" s="17"/>
      <c r="J323" s="17">
        <v>1674268.28</v>
      </c>
    </row>
    <row r="324" spans="1:10" x14ac:dyDescent="0.35">
      <c r="A324" s="12" t="s">
        <v>187</v>
      </c>
      <c r="B324" s="17"/>
      <c r="C324" s="17"/>
      <c r="D324" s="17">
        <v>90321</v>
      </c>
      <c r="E324" s="17"/>
      <c r="F324" s="17"/>
      <c r="G324" s="17"/>
      <c r="H324" s="17"/>
      <c r="I324" s="17"/>
      <c r="J324" s="17">
        <v>90321</v>
      </c>
    </row>
    <row r="325" spans="1:10" x14ac:dyDescent="0.35">
      <c r="A325" s="12" t="s">
        <v>334</v>
      </c>
      <c r="B325" s="17"/>
      <c r="C325" s="17"/>
      <c r="D325" s="17"/>
      <c r="E325" s="17"/>
      <c r="F325" s="17"/>
      <c r="G325" s="17"/>
      <c r="H325" s="17">
        <v>721080</v>
      </c>
      <c r="I325" s="17"/>
      <c r="J325" s="17">
        <v>721080</v>
      </c>
    </row>
    <row r="326" spans="1:10" x14ac:dyDescent="0.35">
      <c r="A326" s="12" t="s">
        <v>32</v>
      </c>
      <c r="B326" s="17"/>
      <c r="C326" s="17"/>
      <c r="D326" s="17"/>
      <c r="E326" s="17">
        <v>24523.200000000001</v>
      </c>
      <c r="F326" s="17"/>
      <c r="G326" s="17"/>
      <c r="H326" s="17"/>
      <c r="I326" s="17"/>
      <c r="J326" s="17">
        <v>24523.200000000001</v>
      </c>
    </row>
    <row r="327" spans="1:10" x14ac:dyDescent="0.35">
      <c r="A327" s="12" t="s">
        <v>37</v>
      </c>
      <c r="B327" s="17"/>
      <c r="C327" s="17"/>
      <c r="D327" s="17"/>
      <c r="E327" s="17">
        <v>74321.399999999994</v>
      </c>
      <c r="F327" s="17"/>
      <c r="G327" s="17">
        <v>61185</v>
      </c>
      <c r="H327" s="17">
        <v>61185</v>
      </c>
      <c r="I327" s="17"/>
      <c r="J327" s="17">
        <v>196691.4</v>
      </c>
    </row>
    <row r="328" spans="1:10" x14ac:dyDescent="0.35">
      <c r="A328" s="12" t="s">
        <v>83</v>
      </c>
      <c r="B328" s="17"/>
      <c r="C328" s="17"/>
      <c r="D328" s="17"/>
      <c r="E328" s="17">
        <v>23494.400000000001</v>
      </c>
      <c r="F328" s="17"/>
      <c r="G328" s="17"/>
      <c r="H328" s="17"/>
      <c r="I328" s="17"/>
      <c r="J328" s="17">
        <v>23494.400000000001</v>
      </c>
    </row>
    <row r="329" spans="1:10" x14ac:dyDescent="0.35">
      <c r="A329" s="10" t="s">
        <v>156</v>
      </c>
      <c r="B329" s="17"/>
      <c r="C329" s="17"/>
      <c r="D329" s="17"/>
      <c r="E329" s="17">
        <v>31108</v>
      </c>
      <c r="F329" s="17">
        <v>51165.38</v>
      </c>
      <c r="G329" s="17">
        <v>198904</v>
      </c>
      <c r="H329" s="17">
        <v>221694.14</v>
      </c>
      <c r="I329" s="17"/>
      <c r="J329" s="17">
        <v>502871.52</v>
      </c>
    </row>
    <row r="330" spans="1:10" x14ac:dyDescent="0.35">
      <c r="A330" s="12" t="s">
        <v>32</v>
      </c>
      <c r="B330" s="17"/>
      <c r="C330" s="17"/>
      <c r="D330" s="17"/>
      <c r="E330" s="17">
        <v>31108</v>
      </c>
      <c r="F330" s="17">
        <v>51165.38</v>
      </c>
      <c r="G330" s="17">
        <v>198904</v>
      </c>
      <c r="H330" s="17">
        <v>221694.14</v>
      </c>
      <c r="I330" s="17"/>
      <c r="J330" s="17">
        <v>502871.52</v>
      </c>
    </row>
    <row r="331" spans="1:10" x14ac:dyDescent="0.35">
      <c r="A331" s="10" t="s">
        <v>503</v>
      </c>
      <c r="B331" s="17">
        <v>15961.75</v>
      </c>
      <c r="C331" s="17"/>
      <c r="D331" s="17">
        <v>208553.23</v>
      </c>
      <c r="E331" s="17">
        <v>458481.6</v>
      </c>
      <c r="F331" s="17">
        <v>837319.1100000001</v>
      </c>
      <c r="G331" s="17">
        <v>696552.35000000009</v>
      </c>
      <c r="H331" s="17">
        <v>793562.35000000009</v>
      </c>
      <c r="I331" s="17"/>
      <c r="J331" s="17">
        <v>3010430.3900000006</v>
      </c>
    </row>
    <row r="332" spans="1:10" x14ac:dyDescent="0.35">
      <c r="A332" s="12" t="s">
        <v>187</v>
      </c>
      <c r="B332" s="17"/>
      <c r="C332" s="17"/>
      <c r="D332" s="17"/>
      <c r="E332" s="17">
        <v>200</v>
      </c>
      <c r="F332" s="17"/>
      <c r="G332" s="17"/>
      <c r="H332" s="17"/>
      <c r="I332" s="17"/>
      <c r="J332" s="17">
        <v>200</v>
      </c>
    </row>
    <row r="333" spans="1:10" x14ac:dyDescent="0.35">
      <c r="A333" s="12" t="s">
        <v>334</v>
      </c>
      <c r="B333" s="17"/>
      <c r="C333" s="17"/>
      <c r="D333" s="17"/>
      <c r="E333" s="17">
        <v>2717.39</v>
      </c>
      <c r="F333" s="17">
        <v>29874</v>
      </c>
      <c r="G333" s="17">
        <v>14625</v>
      </c>
      <c r="H333" s="17">
        <v>14625</v>
      </c>
      <c r="I333" s="17"/>
      <c r="J333" s="17">
        <v>61841.39</v>
      </c>
    </row>
    <row r="334" spans="1:10" x14ac:dyDescent="0.35">
      <c r="A334" s="12" t="s">
        <v>197</v>
      </c>
      <c r="B334" s="17"/>
      <c r="C334" s="17"/>
      <c r="D334" s="17">
        <v>44074.619999999995</v>
      </c>
      <c r="E334" s="17"/>
      <c r="F334" s="17"/>
      <c r="G334" s="17"/>
      <c r="H334" s="17"/>
      <c r="I334" s="17"/>
      <c r="J334" s="17">
        <v>44074.619999999995</v>
      </c>
    </row>
    <row r="335" spans="1:10" x14ac:dyDescent="0.35">
      <c r="A335" s="12" t="s">
        <v>95</v>
      </c>
      <c r="B335" s="17">
        <v>7759.92</v>
      </c>
      <c r="C335" s="17"/>
      <c r="D335" s="17"/>
      <c r="E335" s="17"/>
      <c r="F335" s="17"/>
      <c r="G335" s="17"/>
      <c r="H335" s="17"/>
      <c r="I335" s="17"/>
      <c r="J335" s="17">
        <v>7759.92</v>
      </c>
    </row>
    <row r="336" spans="1:10" x14ac:dyDescent="0.35">
      <c r="A336" s="12" t="s">
        <v>37</v>
      </c>
      <c r="B336" s="17"/>
      <c r="C336" s="17"/>
      <c r="D336" s="17">
        <v>149320.61000000002</v>
      </c>
      <c r="E336" s="17">
        <v>440406.20999999996</v>
      </c>
      <c r="F336" s="17">
        <v>807445.1100000001</v>
      </c>
      <c r="G336" s="17">
        <v>681927.35000000009</v>
      </c>
      <c r="H336" s="17">
        <v>778937.35000000009</v>
      </c>
      <c r="I336" s="17"/>
      <c r="J336" s="17">
        <v>2858036.6300000004</v>
      </c>
    </row>
    <row r="337" spans="1:10" x14ac:dyDescent="0.35">
      <c r="A337" s="12" t="s">
        <v>332</v>
      </c>
      <c r="B337" s="17">
        <v>8201.83</v>
      </c>
      <c r="C337" s="17"/>
      <c r="D337" s="17"/>
      <c r="E337" s="17"/>
      <c r="F337" s="17"/>
      <c r="G337" s="17"/>
      <c r="H337" s="17"/>
      <c r="I337" s="17"/>
      <c r="J337" s="17">
        <v>8201.83</v>
      </c>
    </row>
    <row r="338" spans="1:10" x14ac:dyDescent="0.35">
      <c r="A338" s="12" t="s">
        <v>83</v>
      </c>
      <c r="B338" s="17"/>
      <c r="C338" s="17"/>
      <c r="D338" s="17">
        <v>15158</v>
      </c>
      <c r="E338" s="17">
        <v>15158</v>
      </c>
      <c r="F338" s="17"/>
      <c r="G338" s="17"/>
      <c r="H338" s="17"/>
      <c r="I338" s="17"/>
      <c r="J338" s="17">
        <v>30316</v>
      </c>
    </row>
    <row r="339" spans="1:10" x14ac:dyDescent="0.35">
      <c r="A339" s="10" t="s">
        <v>238</v>
      </c>
      <c r="B339" s="17"/>
      <c r="C339" s="17">
        <v>29750</v>
      </c>
      <c r="D339" s="17">
        <v>318658.08999999997</v>
      </c>
      <c r="E339" s="17"/>
      <c r="F339" s="17"/>
      <c r="G339" s="17"/>
      <c r="H339" s="17"/>
      <c r="I339" s="17"/>
      <c r="J339" s="17">
        <v>348408.08999999997</v>
      </c>
    </row>
    <row r="340" spans="1:10" x14ac:dyDescent="0.35">
      <c r="A340" s="12" t="s">
        <v>32</v>
      </c>
      <c r="B340" s="17"/>
      <c r="C340" s="17">
        <v>29750</v>
      </c>
      <c r="D340" s="17">
        <v>292925.31</v>
      </c>
      <c r="E340" s="17"/>
      <c r="F340" s="17"/>
      <c r="G340" s="17"/>
      <c r="H340" s="17"/>
      <c r="I340" s="17"/>
      <c r="J340" s="17">
        <v>322675.31</v>
      </c>
    </row>
    <row r="341" spans="1:10" x14ac:dyDescent="0.35">
      <c r="A341" s="12" t="s">
        <v>569</v>
      </c>
      <c r="B341" s="17"/>
      <c r="C341" s="17"/>
      <c r="D341" s="17">
        <v>25732.78</v>
      </c>
      <c r="E341" s="17"/>
      <c r="F341" s="17"/>
      <c r="G341" s="17"/>
      <c r="H341" s="17"/>
      <c r="I341" s="17"/>
      <c r="J341" s="17">
        <v>25732.78</v>
      </c>
    </row>
    <row r="342" spans="1:10" x14ac:dyDescent="0.35">
      <c r="A342" s="10" t="s">
        <v>1064</v>
      </c>
      <c r="B342" s="17"/>
      <c r="C342" s="17"/>
      <c r="D342" s="17"/>
      <c r="E342" s="17"/>
      <c r="F342" s="17"/>
      <c r="G342" s="17">
        <v>31717</v>
      </c>
      <c r="H342" s="17"/>
      <c r="I342" s="17"/>
      <c r="J342" s="17">
        <v>31717</v>
      </c>
    </row>
    <row r="343" spans="1:10" x14ac:dyDescent="0.35">
      <c r="A343" s="12" t="s">
        <v>37</v>
      </c>
      <c r="B343" s="17"/>
      <c r="C343" s="17"/>
      <c r="D343" s="17"/>
      <c r="E343" s="17"/>
      <c r="F343" s="17"/>
      <c r="G343" s="17">
        <v>31717</v>
      </c>
      <c r="H343" s="17"/>
      <c r="I343" s="17"/>
      <c r="J343" s="17">
        <v>31717</v>
      </c>
    </row>
    <row r="344" spans="1:10" x14ac:dyDescent="0.35">
      <c r="A344" s="10" t="s">
        <v>635</v>
      </c>
      <c r="B344" s="17">
        <v>4094</v>
      </c>
      <c r="C344" s="17"/>
      <c r="D344" s="17"/>
      <c r="E344" s="17">
        <v>16211.45</v>
      </c>
      <c r="F344" s="17">
        <v>7781.85</v>
      </c>
      <c r="G344" s="17">
        <v>4035.45</v>
      </c>
      <c r="H344" s="17">
        <v>5093.32</v>
      </c>
      <c r="I344" s="17"/>
      <c r="J344" s="17">
        <v>37216.07</v>
      </c>
    </row>
    <row r="345" spans="1:10" x14ac:dyDescent="0.35">
      <c r="A345" s="12" t="s">
        <v>32</v>
      </c>
      <c r="B345" s="17">
        <v>4094</v>
      </c>
      <c r="C345" s="17"/>
      <c r="D345" s="17"/>
      <c r="E345" s="17">
        <v>16211.45</v>
      </c>
      <c r="F345" s="17"/>
      <c r="G345" s="17"/>
      <c r="H345" s="17"/>
      <c r="I345" s="17"/>
      <c r="J345" s="17">
        <v>20305.45</v>
      </c>
    </row>
    <row r="346" spans="1:10" x14ac:dyDescent="0.35">
      <c r="A346" s="12" t="s">
        <v>1311</v>
      </c>
      <c r="B346" s="17"/>
      <c r="C346" s="17"/>
      <c r="D346" s="17"/>
      <c r="E346" s="17"/>
      <c r="F346" s="17"/>
      <c r="G346" s="17">
        <v>1105.32</v>
      </c>
      <c r="H346" s="17">
        <v>1212.52</v>
      </c>
      <c r="I346" s="17"/>
      <c r="J346" s="17">
        <v>2317.84</v>
      </c>
    </row>
    <row r="347" spans="1:10" x14ac:dyDescent="0.35">
      <c r="A347" s="12" t="s">
        <v>83</v>
      </c>
      <c r="B347" s="17"/>
      <c r="C347" s="17"/>
      <c r="D347" s="17"/>
      <c r="E347" s="17"/>
      <c r="F347" s="17">
        <v>2640.6</v>
      </c>
      <c r="G347" s="17">
        <v>2930.13</v>
      </c>
      <c r="H347" s="17">
        <v>3880.8</v>
      </c>
      <c r="I347" s="17"/>
      <c r="J347" s="17">
        <v>9451.5299999999988</v>
      </c>
    </row>
    <row r="348" spans="1:10" x14ac:dyDescent="0.35">
      <c r="A348" s="12" t="s">
        <v>234</v>
      </c>
      <c r="B348" s="17"/>
      <c r="C348" s="17"/>
      <c r="D348" s="17"/>
      <c r="E348" s="17"/>
      <c r="F348" s="17">
        <v>5141.25</v>
      </c>
      <c r="G348" s="17"/>
      <c r="H348" s="17"/>
      <c r="I348" s="17"/>
      <c r="J348" s="17">
        <v>5141.25</v>
      </c>
    </row>
    <row r="349" spans="1:10" x14ac:dyDescent="0.35">
      <c r="A349" s="10" t="s">
        <v>1066</v>
      </c>
      <c r="B349" s="17">
        <v>48532</v>
      </c>
      <c r="C349" s="17">
        <v>54630</v>
      </c>
      <c r="D349" s="17"/>
      <c r="E349" s="17"/>
      <c r="F349" s="17"/>
      <c r="G349" s="17"/>
      <c r="H349" s="17"/>
      <c r="I349" s="17"/>
      <c r="J349" s="17">
        <v>103162</v>
      </c>
    </row>
    <row r="350" spans="1:10" x14ac:dyDescent="0.35">
      <c r="A350" s="12" t="s">
        <v>1067</v>
      </c>
      <c r="B350" s="17">
        <v>48532</v>
      </c>
      <c r="C350" s="17">
        <v>54630</v>
      </c>
      <c r="D350" s="17"/>
      <c r="E350" s="17"/>
      <c r="F350" s="17"/>
      <c r="G350" s="17"/>
      <c r="H350" s="17"/>
      <c r="I350" s="17"/>
      <c r="J350" s="17">
        <v>103162</v>
      </c>
    </row>
    <row r="351" spans="1:10" x14ac:dyDescent="0.35">
      <c r="A351" s="10" t="s">
        <v>1070</v>
      </c>
      <c r="B351" s="17"/>
      <c r="C351" s="17"/>
      <c r="D351" s="17">
        <v>7368.56</v>
      </c>
      <c r="E351" s="17"/>
      <c r="F351" s="17"/>
      <c r="G351" s="17"/>
      <c r="H351" s="17"/>
      <c r="I351" s="17"/>
      <c r="J351" s="17">
        <v>7368.56</v>
      </c>
    </row>
    <row r="352" spans="1:10" x14ac:dyDescent="0.35">
      <c r="A352" s="12" t="s">
        <v>95</v>
      </c>
      <c r="B352" s="17"/>
      <c r="C352" s="17"/>
      <c r="D352" s="17">
        <v>7368.56</v>
      </c>
      <c r="E352" s="17"/>
      <c r="F352" s="17"/>
      <c r="G352" s="17"/>
      <c r="H352" s="17"/>
      <c r="I352" s="17"/>
      <c r="J352" s="17">
        <v>7368.56</v>
      </c>
    </row>
    <row r="353" spans="1:10" x14ac:dyDescent="0.35">
      <c r="A353" s="10" t="s">
        <v>1072</v>
      </c>
      <c r="B353" s="17"/>
      <c r="C353" s="17">
        <v>6075</v>
      </c>
      <c r="D353" s="17">
        <v>39707.729999999996</v>
      </c>
      <c r="E353" s="17">
        <v>7166.65</v>
      </c>
      <c r="F353" s="17">
        <v>79969.320000000007</v>
      </c>
      <c r="G353" s="17">
        <v>6672.85</v>
      </c>
      <c r="H353" s="17">
        <v>1402.21</v>
      </c>
      <c r="I353" s="17"/>
      <c r="J353" s="17">
        <v>140993.76</v>
      </c>
    </row>
    <row r="354" spans="1:10" x14ac:dyDescent="0.35">
      <c r="A354" s="12" t="s">
        <v>37</v>
      </c>
      <c r="B354" s="17"/>
      <c r="C354" s="17"/>
      <c r="D354" s="17">
        <v>32197.62</v>
      </c>
      <c r="E354" s="17"/>
      <c r="F354" s="17"/>
      <c r="G354" s="17"/>
      <c r="H354" s="17"/>
      <c r="I354" s="17"/>
      <c r="J354" s="17">
        <v>32197.62</v>
      </c>
    </row>
    <row r="355" spans="1:10" x14ac:dyDescent="0.35">
      <c r="A355" s="12" t="s">
        <v>1314</v>
      </c>
      <c r="B355" s="17"/>
      <c r="C355" s="17"/>
      <c r="D355" s="17">
        <v>343.46</v>
      </c>
      <c r="E355" s="17"/>
      <c r="F355" s="17"/>
      <c r="G355" s="17"/>
      <c r="H355" s="17"/>
      <c r="I355" s="17"/>
      <c r="J355" s="17">
        <v>343.46</v>
      </c>
    </row>
    <row r="356" spans="1:10" x14ac:dyDescent="0.35">
      <c r="A356" s="12" t="s">
        <v>74</v>
      </c>
      <c r="B356" s="17"/>
      <c r="C356" s="17">
        <v>6075</v>
      </c>
      <c r="D356" s="17">
        <v>7166.65</v>
      </c>
      <c r="E356" s="17">
        <v>7166.65</v>
      </c>
      <c r="F356" s="17">
        <v>79969.320000000007</v>
      </c>
      <c r="G356" s="17">
        <v>6672.85</v>
      </c>
      <c r="H356" s="17">
        <v>1402.21</v>
      </c>
      <c r="I356" s="17"/>
      <c r="J356" s="17">
        <v>108452.68000000002</v>
      </c>
    </row>
    <row r="357" spans="1:10" x14ac:dyDescent="0.35">
      <c r="A357" s="10" t="s">
        <v>520</v>
      </c>
      <c r="B357" s="17">
        <v>12372</v>
      </c>
      <c r="C357" s="17">
        <v>11970</v>
      </c>
      <c r="D357" s="17">
        <v>13296</v>
      </c>
      <c r="E357" s="17">
        <v>14190</v>
      </c>
      <c r="F357" s="17">
        <v>23220.62</v>
      </c>
      <c r="G357" s="17">
        <v>23916.959999999999</v>
      </c>
      <c r="H357" s="17">
        <v>7122.96</v>
      </c>
      <c r="I357" s="17"/>
      <c r="J357" s="17">
        <v>106088.54000000001</v>
      </c>
    </row>
    <row r="358" spans="1:10" x14ac:dyDescent="0.35">
      <c r="A358" s="12" t="s">
        <v>187</v>
      </c>
      <c r="B358" s="17"/>
      <c r="C358" s="17"/>
      <c r="D358" s="17"/>
      <c r="E358" s="17"/>
      <c r="F358" s="17">
        <v>7620.62</v>
      </c>
      <c r="G358" s="17">
        <v>7122.96</v>
      </c>
      <c r="H358" s="17">
        <v>7122.96</v>
      </c>
      <c r="I358" s="17"/>
      <c r="J358" s="17">
        <v>21866.54</v>
      </c>
    </row>
    <row r="359" spans="1:10" x14ac:dyDescent="0.35">
      <c r="A359" s="12" t="s">
        <v>32</v>
      </c>
      <c r="B359" s="17">
        <v>12372</v>
      </c>
      <c r="C359" s="17">
        <v>11970</v>
      </c>
      <c r="D359" s="17">
        <v>13296</v>
      </c>
      <c r="E359" s="17">
        <v>14190</v>
      </c>
      <c r="F359" s="17">
        <v>15600</v>
      </c>
      <c r="G359" s="17">
        <v>16794</v>
      </c>
      <c r="H359" s="17"/>
      <c r="I359" s="17"/>
      <c r="J359" s="17">
        <v>84222</v>
      </c>
    </row>
    <row r="360" spans="1:10" x14ac:dyDescent="0.35">
      <c r="A360" s="10" t="s">
        <v>524</v>
      </c>
      <c r="B360" s="17"/>
      <c r="C360" s="17"/>
      <c r="D360" s="17"/>
      <c r="E360" s="17"/>
      <c r="F360" s="17">
        <v>603542.63</v>
      </c>
      <c r="G360" s="17">
        <v>62924.01</v>
      </c>
      <c r="H360" s="17"/>
      <c r="I360" s="17"/>
      <c r="J360" s="17">
        <v>666466.64</v>
      </c>
    </row>
    <row r="361" spans="1:10" x14ac:dyDescent="0.35">
      <c r="A361" s="12" t="s">
        <v>187</v>
      </c>
      <c r="B361" s="17"/>
      <c r="C361" s="17"/>
      <c r="D361" s="17"/>
      <c r="E361" s="17"/>
      <c r="F361" s="17">
        <v>594000</v>
      </c>
      <c r="G361" s="17">
        <v>62924.01</v>
      </c>
      <c r="H361" s="17"/>
      <c r="I361" s="17"/>
      <c r="J361" s="17">
        <v>656924.01</v>
      </c>
    </row>
    <row r="362" spans="1:10" x14ac:dyDescent="0.35">
      <c r="A362" s="12" t="s">
        <v>646</v>
      </c>
      <c r="B362" s="17"/>
      <c r="C362" s="17"/>
      <c r="D362" s="17"/>
      <c r="E362" s="17"/>
      <c r="F362" s="17">
        <v>9542.6299999999992</v>
      </c>
      <c r="G362" s="17"/>
      <c r="H362" s="17"/>
      <c r="I362" s="17"/>
      <c r="J362" s="17">
        <v>9542.6299999999992</v>
      </c>
    </row>
    <row r="363" spans="1:10" x14ac:dyDescent="0.35">
      <c r="A363" s="10" t="s">
        <v>527</v>
      </c>
      <c r="B363" s="17">
        <v>48171.759999999995</v>
      </c>
      <c r="C363" s="17">
        <v>46140.94</v>
      </c>
      <c r="D363" s="17">
        <v>469200</v>
      </c>
      <c r="E363" s="17">
        <v>42640.25</v>
      </c>
      <c r="F363" s="17">
        <v>410482.85</v>
      </c>
      <c r="G363" s="17">
        <v>62407.649999999994</v>
      </c>
      <c r="H363" s="17">
        <v>93468.160000000003</v>
      </c>
      <c r="I363" s="17"/>
      <c r="J363" s="17">
        <v>1172511.6099999999</v>
      </c>
    </row>
    <row r="364" spans="1:10" x14ac:dyDescent="0.35">
      <c r="A364" s="12" t="s">
        <v>311</v>
      </c>
      <c r="B364" s="17"/>
      <c r="C364" s="17"/>
      <c r="D364" s="17"/>
      <c r="E364" s="17"/>
      <c r="F364" s="17"/>
      <c r="G364" s="17">
        <v>62407.649999999994</v>
      </c>
      <c r="H364" s="17"/>
      <c r="I364" s="17"/>
      <c r="J364" s="17">
        <v>62407.649999999994</v>
      </c>
    </row>
    <row r="365" spans="1:10" x14ac:dyDescent="0.35">
      <c r="A365" s="12" t="s">
        <v>187</v>
      </c>
      <c r="B365" s="17"/>
      <c r="C365" s="17"/>
      <c r="D365" s="17"/>
      <c r="E365" s="17"/>
      <c r="F365" s="17"/>
      <c r="G365" s="17"/>
      <c r="H365" s="17">
        <v>39620.32</v>
      </c>
      <c r="I365" s="17"/>
      <c r="J365" s="17">
        <v>39620.32</v>
      </c>
    </row>
    <row r="366" spans="1:10" x14ac:dyDescent="0.35">
      <c r="A366" s="12" t="s">
        <v>646</v>
      </c>
      <c r="B366" s="17"/>
      <c r="C366" s="17"/>
      <c r="D366" s="17"/>
      <c r="E366" s="17">
        <v>42640.25</v>
      </c>
      <c r="F366" s="17">
        <v>410482.85</v>
      </c>
      <c r="G366" s="17"/>
      <c r="H366" s="17">
        <v>35487.839999999997</v>
      </c>
      <c r="I366" s="17"/>
      <c r="J366" s="17">
        <v>488610.93999999994</v>
      </c>
    </row>
    <row r="367" spans="1:10" x14ac:dyDescent="0.35">
      <c r="A367" s="12" t="s">
        <v>32</v>
      </c>
      <c r="B367" s="17"/>
      <c r="C367" s="17"/>
      <c r="D367" s="17"/>
      <c r="E367" s="17"/>
      <c r="F367" s="17"/>
      <c r="G367" s="17"/>
      <c r="H367" s="17">
        <v>18360</v>
      </c>
      <c r="I367" s="17"/>
      <c r="J367" s="17">
        <v>18360</v>
      </c>
    </row>
    <row r="368" spans="1:10" x14ac:dyDescent="0.35">
      <c r="A368" s="12" t="s">
        <v>282</v>
      </c>
      <c r="B368" s="17">
        <v>31563.759999999998</v>
      </c>
      <c r="C368" s="17">
        <v>29532.94</v>
      </c>
      <c r="D368" s="17"/>
      <c r="E368" s="17"/>
      <c r="F368" s="17"/>
      <c r="G368" s="17"/>
      <c r="H368" s="17"/>
      <c r="I368" s="17"/>
      <c r="J368" s="17">
        <v>61096.7</v>
      </c>
    </row>
    <row r="369" spans="1:10" x14ac:dyDescent="0.35">
      <c r="A369" s="12" t="s">
        <v>1173</v>
      </c>
      <c r="B369" s="17"/>
      <c r="C369" s="17"/>
      <c r="D369" s="17">
        <v>469200</v>
      </c>
      <c r="E369" s="17"/>
      <c r="F369" s="17"/>
      <c r="G369" s="17"/>
      <c r="H369" s="17"/>
      <c r="I369" s="17"/>
      <c r="J369" s="17">
        <v>469200</v>
      </c>
    </row>
    <row r="370" spans="1:10" x14ac:dyDescent="0.35">
      <c r="A370" s="12" t="s">
        <v>1167</v>
      </c>
      <c r="B370" s="17">
        <v>16608</v>
      </c>
      <c r="C370" s="17">
        <v>16608</v>
      </c>
      <c r="D370" s="17"/>
      <c r="E370" s="17"/>
      <c r="F370" s="17"/>
      <c r="G370" s="17"/>
      <c r="H370" s="17"/>
      <c r="I370" s="17"/>
      <c r="J370" s="17">
        <v>33216</v>
      </c>
    </row>
    <row r="371" spans="1:10" x14ac:dyDescent="0.35">
      <c r="A371" s="10" t="s">
        <v>1075</v>
      </c>
      <c r="B371" s="17"/>
      <c r="C371" s="17"/>
      <c r="D371" s="17"/>
      <c r="E371" s="17"/>
      <c r="F371" s="17"/>
      <c r="G371" s="17">
        <v>12110.6</v>
      </c>
      <c r="H371" s="17">
        <v>3600</v>
      </c>
      <c r="I371" s="17"/>
      <c r="J371" s="17">
        <v>15710.6</v>
      </c>
    </row>
    <row r="372" spans="1:10" x14ac:dyDescent="0.35">
      <c r="A372" s="12" t="s">
        <v>782</v>
      </c>
      <c r="B372" s="17"/>
      <c r="C372" s="17"/>
      <c r="D372" s="17"/>
      <c r="E372" s="17"/>
      <c r="F372" s="17"/>
      <c r="G372" s="17">
        <v>4114.6000000000004</v>
      </c>
      <c r="H372" s="17"/>
      <c r="I372" s="17"/>
      <c r="J372" s="17">
        <v>4114.6000000000004</v>
      </c>
    </row>
    <row r="373" spans="1:10" x14ac:dyDescent="0.35">
      <c r="A373" s="12" t="s">
        <v>1552</v>
      </c>
      <c r="B373" s="17"/>
      <c r="C373" s="17"/>
      <c r="D373" s="17"/>
      <c r="E373" s="17"/>
      <c r="F373" s="17"/>
      <c r="G373" s="17">
        <v>7996</v>
      </c>
      <c r="H373" s="17">
        <v>3600</v>
      </c>
      <c r="I373" s="17"/>
      <c r="J373" s="17">
        <v>11596</v>
      </c>
    </row>
    <row r="374" spans="1:10" x14ac:dyDescent="0.35">
      <c r="A374" s="10" t="s">
        <v>1077</v>
      </c>
      <c r="B374" s="17">
        <v>44000</v>
      </c>
      <c r="C374" s="17">
        <v>64400</v>
      </c>
      <c r="D374" s="17">
        <v>44000</v>
      </c>
      <c r="E374" s="17">
        <v>125500</v>
      </c>
      <c r="F374" s="17">
        <v>244400</v>
      </c>
      <c r="G374" s="17">
        <v>154937</v>
      </c>
      <c r="H374" s="17">
        <v>6828</v>
      </c>
      <c r="I374" s="17"/>
      <c r="J374" s="17">
        <v>684065</v>
      </c>
    </row>
    <row r="375" spans="1:10" x14ac:dyDescent="0.35">
      <c r="A375" s="12" t="s">
        <v>775</v>
      </c>
      <c r="B375" s="17"/>
      <c r="C375" s="17"/>
      <c r="D375" s="17"/>
      <c r="E375" s="17"/>
      <c r="F375" s="17">
        <v>244400</v>
      </c>
      <c r="G375" s="17">
        <v>154937</v>
      </c>
      <c r="H375" s="17">
        <v>6828</v>
      </c>
      <c r="I375" s="17"/>
      <c r="J375" s="17">
        <v>406165</v>
      </c>
    </row>
    <row r="376" spans="1:10" x14ac:dyDescent="0.35">
      <c r="A376" s="12" t="s">
        <v>32</v>
      </c>
      <c r="B376" s="17">
        <v>44000</v>
      </c>
      <c r="C376" s="17">
        <v>64400</v>
      </c>
      <c r="D376" s="17">
        <v>44000</v>
      </c>
      <c r="E376" s="17">
        <v>125500</v>
      </c>
      <c r="F376" s="17"/>
      <c r="G376" s="17"/>
      <c r="H376" s="17"/>
      <c r="I376" s="17"/>
      <c r="J376" s="17">
        <v>277900</v>
      </c>
    </row>
    <row r="377" spans="1:10" x14ac:dyDescent="0.35">
      <c r="A377" s="10" t="s">
        <v>571</v>
      </c>
      <c r="B377" s="17"/>
      <c r="C377" s="17"/>
      <c r="D377" s="17"/>
      <c r="E377" s="17"/>
      <c r="F377" s="17"/>
      <c r="G377" s="17"/>
      <c r="H377" s="17">
        <v>645537.66999999993</v>
      </c>
      <c r="I377" s="17"/>
      <c r="J377" s="17">
        <v>645537.66999999993</v>
      </c>
    </row>
    <row r="378" spans="1:10" x14ac:dyDescent="0.35">
      <c r="A378" s="12" t="s">
        <v>187</v>
      </c>
      <c r="B378" s="17"/>
      <c r="C378" s="17"/>
      <c r="D378" s="17"/>
      <c r="E378" s="17"/>
      <c r="F378" s="17"/>
      <c r="G378" s="17"/>
      <c r="H378" s="17">
        <v>442764.16</v>
      </c>
      <c r="I378" s="17"/>
      <c r="J378" s="17">
        <v>442764.16</v>
      </c>
    </row>
    <row r="379" spans="1:10" x14ac:dyDescent="0.35">
      <c r="A379" s="12" t="s">
        <v>1380</v>
      </c>
      <c r="B379" s="17"/>
      <c r="C379" s="17"/>
      <c r="D379" s="17"/>
      <c r="E379" s="17"/>
      <c r="F379" s="17"/>
      <c r="G379" s="17"/>
      <c r="H379" s="17">
        <v>3400.02</v>
      </c>
      <c r="I379" s="17"/>
      <c r="J379" s="17">
        <v>3400.02</v>
      </c>
    </row>
    <row r="380" spans="1:10" x14ac:dyDescent="0.35">
      <c r="A380" s="12" t="s">
        <v>1316</v>
      </c>
      <c r="B380" s="17"/>
      <c r="C380" s="17"/>
      <c r="D380" s="17"/>
      <c r="E380" s="17"/>
      <c r="F380" s="17"/>
      <c r="G380" s="17"/>
      <c r="H380" s="17">
        <v>713.94</v>
      </c>
      <c r="I380" s="17"/>
      <c r="J380" s="17">
        <v>713.94</v>
      </c>
    </row>
    <row r="381" spans="1:10" x14ac:dyDescent="0.35">
      <c r="A381" s="12" t="s">
        <v>18</v>
      </c>
      <c r="B381" s="17"/>
      <c r="C381" s="17"/>
      <c r="D381" s="17"/>
      <c r="E381" s="17"/>
      <c r="F381" s="17"/>
      <c r="G381" s="17"/>
      <c r="H381" s="17">
        <v>198659.55</v>
      </c>
      <c r="I381" s="17"/>
      <c r="J381" s="17">
        <v>198659.55</v>
      </c>
    </row>
    <row r="382" spans="1:10" x14ac:dyDescent="0.35">
      <c r="A382" s="15" t="s">
        <v>1636</v>
      </c>
      <c r="B382" s="18">
        <v>8205169.3400000008</v>
      </c>
      <c r="C382" s="18">
        <v>5085195.4000000004</v>
      </c>
      <c r="D382" s="18">
        <v>17513760.639999997</v>
      </c>
      <c r="E382" s="18">
        <v>22192926.609999992</v>
      </c>
      <c r="F382" s="18">
        <v>20451904.300000001</v>
      </c>
      <c r="G382" s="18">
        <v>21086409.390000004</v>
      </c>
      <c r="H382" s="18">
        <v>27150836.74000001</v>
      </c>
      <c r="I382" s="18">
        <v>777040.13</v>
      </c>
      <c r="J382" s="18">
        <v>122463242.55000003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36E86-C70C-44CF-8B63-0F37540B139F}">
  <dimension ref="E1:G101"/>
  <sheetViews>
    <sheetView workbookViewId="0">
      <selection activeCell="J2" sqref="J2:Y4"/>
    </sheetView>
  </sheetViews>
  <sheetFormatPr defaultRowHeight="14.5" x14ac:dyDescent="0.35"/>
  <cols>
    <col min="5" max="5" width="64.1796875" customWidth="1"/>
    <col min="6" max="6" width="17.6328125" style="17" customWidth="1"/>
    <col min="7" max="7" width="16.26953125" style="17" customWidth="1"/>
  </cols>
  <sheetData>
    <row r="1" spans="5:7" ht="43.5" x14ac:dyDescent="0.35">
      <c r="E1" s="1" t="s">
        <v>4</v>
      </c>
      <c r="F1" s="25" t="s">
        <v>0</v>
      </c>
      <c r="G1" s="21" t="s">
        <v>1641</v>
      </c>
    </row>
    <row r="2" spans="5:7" x14ac:dyDescent="0.35">
      <c r="E2" s="23" t="s">
        <v>1636</v>
      </c>
      <c r="F2" s="24"/>
      <c r="G2" s="24">
        <v>122463242.55</v>
      </c>
    </row>
    <row r="3" spans="5:7" x14ac:dyDescent="0.35">
      <c r="E3" t="s">
        <v>98</v>
      </c>
      <c r="F3" s="17" t="s">
        <v>13</v>
      </c>
      <c r="G3" s="17">
        <v>64436244.229999997</v>
      </c>
    </row>
    <row r="4" spans="5:7" x14ac:dyDescent="0.35">
      <c r="E4" t="s">
        <v>172</v>
      </c>
      <c r="F4" s="17" t="s">
        <v>169</v>
      </c>
      <c r="G4" s="17">
        <v>13688679.049999997</v>
      </c>
    </row>
    <row r="5" spans="5:7" x14ac:dyDescent="0.35">
      <c r="E5" t="s">
        <v>223</v>
      </c>
      <c r="F5" s="17" t="s">
        <v>169</v>
      </c>
      <c r="G5" s="17">
        <v>5838229.790000001</v>
      </c>
    </row>
    <row r="6" spans="5:7" x14ac:dyDescent="0.35">
      <c r="E6" t="s">
        <v>1226</v>
      </c>
      <c r="F6" s="17" t="s">
        <v>13</v>
      </c>
      <c r="G6" s="17">
        <v>3568735</v>
      </c>
    </row>
    <row r="7" spans="5:7" x14ac:dyDescent="0.35">
      <c r="E7" t="s">
        <v>92</v>
      </c>
      <c r="F7" s="17" t="s">
        <v>13</v>
      </c>
      <c r="G7" s="17">
        <v>3181068.3499999996</v>
      </c>
    </row>
    <row r="8" spans="5:7" x14ac:dyDescent="0.35">
      <c r="E8" t="s">
        <v>503</v>
      </c>
      <c r="F8" s="17" t="s">
        <v>13</v>
      </c>
      <c r="G8" s="17">
        <v>3010430.3900000011</v>
      </c>
    </row>
    <row r="9" spans="5:7" x14ac:dyDescent="0.35">
      <c r="E9" t="s">
        <v>474</v>
      </c>
      <c r="F9" s="17" t="s">
        <v>13</v>
      </c>
      <c r="G9" s="17">
        <v>2730378.2800000003</v>
      </c>
    </row>
    <row r="10" spans="5:7" x14ac:dyDescent="0.35">
      <c r="E10" t="s">
        <v>67</v>
      </c>
      <c r="F10" s="17" t="s">
        <v>13</v>
      </c>
      <c r="G10" s="17">
        <v>2590631.8999999994</v>
      </c>
    </row>
    <row r="11" spans="5:7" x14ac:dyDescent="0.35">
      <c r="E11" t="s">
        <v>36</v>
      </c>
      <c r="F11" s="17" t="s">
        <v>13</v>
      </c>
      <c r="G11" s="17">
        <v>2333184.7700000009</v>
      </c>
    </row>
    <row r="12" spans="5:7" x14ac:dyDescent="0.35">
      <c r="E12" t="s">
        <v>304</v>
      </c>
      <c r="F12" s="17" t="s">
        <v>13</v>
      </c>
      <c r="G12" s="17">
        <v>2174204.4499999997</v>
      </c>
    </row>
    <row r="13" spans="5:7" x14ac:dyDescent="0.35">
      <c r="E13" t="s">
        <v>51</v>
      </c>
      <c r="F13" s="17" t="s">
        <v>13</v>
      </c>
      <c r="G13" s="17">
        <v>1439913.75</v>
      </c>
    </row>
    <row r="14" spans="5:7" x14ac:dyDescent="0.35">
      <c r="E14" t="s">
        <v>527</v>
      </c>
      <c r="F14" s="17" t="s">
        <v>13</v>
      </c>
      <c r="G14" s="17">
        <v>1172511.6099999999</v>
      </c>
    </row>
    <row r="15" spans="5:7" x14ac:dyDescent="0.35">
      <c r="E15" t="s">
        <v>176</v>
      </c>
      <c r="F15" s="17" t="s">
        <v>13</v>
      </c>
      <c r="G15" s="17">
        <v>918077.8600000001</v>
      </c>
    </row>
    <row r="16" spans="5:7" x14ac:dyDescent="0.35">
      <c r="E16" t="s">
        <v>186</v>
      </c>
      <c r="F16" s="17" t="s">
        <v>13</v>
      </c>
      <c r="G16" s="17">
        <v>882661.2300000001</v>
      </c>
    </row>
    <row r="17" spans="5:7" x14ac:dyDescent="0.35">
      <c r="E17" t="s">
        <v>181</v>
      </c>
      <c r="F17" s="17" t="s">
        <v>13</v>
      </c>
      <c r="G17" s="17">
        <v>834163.85000000009</v>
      </c>
    </row>
    <row r="18" spans="5:7" x14ac:dyDescent="0.35">
      <c r="E18" t="s">
        <v>1086</v>
      </c>
      <c r="F18" s="17" t="s">
        <v>169</v>
      </c>
      <c r="G18" s="17">
        <v>797327.20000000007</v>
      </c>
    </row>
    <row r="19" spans="5:7" x14ac:dyDescent="0.35">
      <c r="E19" t="s">
        <v>952</v>
      </c>
      <c r="F19" s="17" t="s">
        <v>13</v>
      </c>
      <c r="G19" s="17">
        <v>753259.4</v>
      </c>
    </row>
    <row r="20" spans="5:7" x14ac:dyDescent="0.35">
      <c r="E20" t="s">
        <v>710</v>
      </c>
      <c r="F20" s="17" t="s">
        <v>13</v>
      </c>
      <c r="G20" s="17">
        <v>721624.72</v>
      </c>
    </row>
    <row r="21" spans="5:7" x14ac:dyDescent="0.35">
      <c r="E21" t="s">
        <v>1077</v>
      </c>
      <c r="F21" s="17" t="s">
        <v>13</v>
      </c>
      <c r="G21" s="17">
        <v>684065</v>
      </c>
    </row>
    <row r="22" spans="5:7" x14ac:dyDescent="0.35">
      <c r="E22" t="s">
        <v>524</v>
      </c>
      <c r="F22" s="17" t="s">
        <v>13</v>
      </c>
      <c r="G22" s="17">
        <v>666466.64</v>
      </c>
    </row>
    <row r="23" spans="5:7" x14ac:dyDescent="0.35">
      <c r="E23" t="s">
        <v>571</v>
      </c>
      <c r="F23" s="17" t="s">
        <v>169</v>
      </c>
      <c r="G23" s="17">
        <v>645537.66999999993</v>
      </c>
    </row>
    <row r="24" spans="5:7" x14ac:dyDescent="0.35">
      <c r="E24" t="s">
        <v>962</v>
      </c>
      <c r="F24" s="17" t="s">
        <v>13</v>
      </c>
      <c r="G24" s="17">
        <v>642119.44000000018</v>
      </c>
    </row>
    <row r="25" spans="5:7" x14ac:dyDescent="0.35">
      <c r="E25" t="s">
        <v>73</v>
      </c>
      <c r="F25" s="17" t="s">
        <v>13</v>
      </c>
      <c r="G25" s="17">
        <v>624190.11999999988</v>
      </c>
    </row>
    <row r="26" spans="5:7" x14ac:dyDescent="0.35">
      <c r="E26" t="s">
        <v>56</v>
      </c>
      <c r="F26" s="17" t="s">
        <v>13</v>
      </c>
      <c r="G26" s="17">
        <v>580625.54999999993</v>
      </c>
    </row>
    <row r="27" spans="5:7" x14ac:dyDescent="0.35">
      <c r="E27" t="s">
        <v>48</v>
      </c>
      <c r="F27" s="17" t="s">
        <v>13</v>
      </c>
      <c r="G27" s="17">
        <v>512143.56000000006</v>
      </c>
    </row>
    <row r="28" spans="5:7" x14ac:dyDescent="0.35">
      <c r="E28" t="s">
        <v>845</v>
      </c>
      <c r="F28" s="17" t="s">
        <v>13</v>
      </c>
      <c r="G28" s="17">
        <v>510626.32999999984</v>
      </c>
    </row>
    <row r="29" spans="5:7" x14ac:dyDescent="0.35">
      <c r="E29" t="s">
        <v>156</v>
      </c>
      <c r="F29" s="17" t="s">
        <v>13</v>
      </c>
      <c r="G29" s="17">
        <v>502871.52</v>
      </c>
    </row>
    <row r="30" spans="5:7" x14ac:dyDescent="0.35">
      <c r="E30" t="s">
        <v>219</v>
      </c>
      <c r="F30" s="17" t="s">
        <v>13</v>
      </c>
      <c r="G30" s="17">
        <v>448483.66999999993</v>
      </c>
    </row>
    <row r="31" spans="5:7" x14ac:dyDescent="0.35">
      <c r="E31" t="s">
        <v>749</v>
      </c>
      <c r="F31" s="17" t="s">
        <v>13</v>
      </c>
      <c r="G31" s="17">
        <v>425182.83999999991</v>
      </c>
    </row>
    <row r="32" spans="5:7" x14ac:dyDescent="0.35">
      <c r="E32" t="s">
        <v>238</v>
      </c>
      <c r="F32" s="17" t="s">
        <v>169</v>
      </c>
      <c r="G32" s="17">
        <v>348408.08999999997</v>
      </c>
    </row>
    <row r="33" spans="5:7" x14ac:dyDescent="0.35">
      <c r="E33" t="s">
        <v>71</v>
      </c>
      <c r="F33" s="17" t="s">
        <v>13</v>
      </c>
      <c r="G33" s="17">
        <v>305048</v>
      </c>
    </row>
    <row r="34" spans="5:7" x14ac:dyDescent="0.35">
      <c r="E34" t="s">
        <v>804</v>
      </c>
      <c r="F34" s="17" t="s">
        <v>13</v>
      </c>
      <c r="G34" s="17">
        <v>243326.06</v>
      </c>
    </row>
    <row r="35" spans="5:7" x14ac:dyDescent="0.35">
      <c r="E35" t="s">
        <v>811</v>
      </c>
      <c r="F35" s="17" t="s">
        <v>13</v>
      </c>
      <c r="G35" s="17">
        <v>219387.19999999998</v>
      </c>
    </row>
    <row r="36" spans="5:7" x14ac:dyDescent="0.35">
      <c r="E36" t="s">
        <v>688</v>
      </c>
      <c r="F36" s="17" t="s">
        <v>13</v>
      </c>
      <c r="G36" s="17">
        <v>195420.25999999995</v>
      </c>
    </row>
    <row r="37" spans="5:7" x14ac:dyDescent="0.35">
      <c r="E37" t="s">
        <v>264</v>
      </c>
      <c r="F37" s="17" t="s">
        <v>13</v>
      </c>
      <c r="G37" s="17">
        <v>187335.67</v>
      </c>
    </row>
    <row r="38" spans="5:7" x14ac:dyDescent="0.35">
      <c r="E38" t="s">
        <v>721</v>
      </c>
      <c r="F38" s="17" t="s">
        <v>13</v>
      </c>
      <c r="G38" s="17">
        <v>169235.04</v>
      </c>
    </row>
    <row r="39" spans="5:7" x14ac:dyDescent="0.35">
      <c r="E39" t="s">
        <v>22</v>
      </c>
      <c r="F39" s="17" t="s">
        <v>13</v>
      </c>
      <c r="G39" s="17">
        <v>163888.61000000004</v>
      </c>
    </row>
    <row r="40" spans="5:7" x14ac:dyDescent="0.35">
      <c r="E40" t="s">
        <v>702</v>
      </c>
      <c r="F40" s="17" t="s">
        <v>13</v>
      </c>
      <c r="G40" s="17">
        <v>158595.07</v>
      </c>
    </row>
    <row r="41" spans="5:7" x14ac:dyDescent="0.35">
      <c r="E41" t="s">
        <v>682</v>
      </c>
      <c r="F41" s="17" t="s">
        <v>13</v>
      </c>
      <c r="G41" s="17">
        <v>155362.53999999998</v>
      </c>
    </row>
    <row r="42" spans="5:7" x14ac:dyDescent="0.35">
      <c r="E42" t="s">
        <v>255</v>
      </c>
      <c r="F42" s="17" t="s">
        <v>13</v>
      </c>
      <c r="G42" s="17">
        <v>154047.46</v>
      </c>
    </row>
    <row r="43" spans="5:7" x14ac:dyDescent="0.35">
      <c r="E43" t="s">
        <v>88</v>
      </c>
      <c r="F43" s="17" t="s">
        <v>13</v>
      </c>
      <c r="G43" s="17">
        <v>151713.64000000001</v>
      </c>
    </row>
    <row r="44" spans="5:7" x14ac:dyDescent="0.35">
      <c r="E44" t="s">
        <v>532</v>
      </c>
      <c r="F44" s="17" t="s">
        <v>169</v>
      </c>
      <c r="G44" s="17">
        <v>150046.56999999998</v>
      </c>
    </row>
    <row r="45" spans="5:7" x14ac:dyDescent="0.35">
      <c r="E45" t="s">
        <v>1072</v>
      </c>
      <c r="F45" s="17" t="s">
        <v>13</v>
      </c>
      <c r="G45" s="17">
        <v>140993.76</v>
      </c>
    </row>
    <row r="46" spans="5:7" x14ac:dyDescent="0.35">
      <c r="E46" t="s">
        <v>729</v>
      </c>
      <c r="F46" s="17" t="s">
        <v>13</v>
      </c>
      <c r="G46" s="17">
        <v>139078.20000000001</v>
      </c>
    </row>
    <row r="47" spans="5:7" x14ac:dyDescent="0.35">
      <c r="E47" t="s">
        <v>1183</v>
      </c>
      <c r="F47" s="17" t="s">
        <v>13</v>
      </c>
      <c r="G47" s="17">
        <v>119295.22</v>
      </c>
    </row>
    <row r="48" spans="5:7" x14ac:dyDescent="0.35">
      <c r="E48" t="s">
        <v>170</v>
      </c>
      <c r="F48" s="17" t="s">
        <v>169</v>
      </c>
      <c r="G48" s="17">
        <v>113909.33</v>
      </c>
    </row>
    <row r="49" spans="5:7" x14ac:dyDescent="0.35">
      <c r="E49" t="s">
        <v>232</v>
      </c>
      <c r="F49" s="17" t="s">
        <v>169</v>
      </c>
      <c r="G49" s="17">
        <v>108837.7</v>
      </c>
    </row>
    <row r="50" spans="5:7" x14ac:dyDescent="0.35">
      <c r="E50" t="s">
        <v>520</v>
      </c>
      <c r="F50" s="17" t="s">
        <v>13</v>
      </c>
      <c r="G50" s="17">
        <v>106088.54000000001</v>
      </c>
    </row>
    <row r="51" spans="5:7" x14ac:dyDescent="0.35">
      <c r="E51" t="s">
        <v>538</v>
      </c>
      <c r="F51" s="17" t="s">
        <v>169</v>
      </c>
      <c r="G51" s="17">
        <v>105592.92</v>
      </c>
    </row>
    <row r="52" spans="5:7" x14ac:dyDescent="0.35">
      <c r="E52" t="s">
        <v>774</v>
      </c>
      <c r="F52" s="17" t="s">
        <v>13</v>
      </c>
      <c r="G52" s="17">
        <v>105462</v>
      </c>
    </row>
    <row r="53" spans="5:7" x14ac:dyDescent="0.35">
      <c r="E53" t="s">
        <v>1066</v>
      </c>
      <c r="F53" s="17" t="s">
        <v>13</v>
      </c>
      <c r="G53" s="17">
        <v>103162</v>
      </c>
    </row>
    <row r="54" spans="5:7" x14ac:dyDescent="0.35">
      <c r="E54" t="s">
        <v>611</v>
      </c>
      <c r="F54" s="17" t="s">
        <v>13</v>
      </c>
      <c r="G54" s="17">
        <v>102546.38</v>
      </c>
    </row>
    <row r="55" spans="5:7" x14ac:dyDescent="0.35">
      <c r="E55" t="s">
        <v>837</v>
      </c>
      <c r="F55" s="17" t="s">
        <v>13</v>
      </c>
      <c r="G55" s="17">
        <v>89268.900000000009</v>
      </c>
    </row>
    <row r="56" spans="5:7" x14ac:dyDescent="0.35">
      <c r="E56" t="s">
        <v>1280</v>
      </c>
      <c r="F56" s="17" t="s">
        <v>13</v>
      </c>
      <c r="G56" s="17">
        <v>85257.48000000001</v>
      </c>
    </row>
    <row r="57" spans="5:7" x14ac:dyDescent="0.35">
      <c r="E57" t="s">
        <v>781</v>
      </c>
      <c r="F57" s="17" t="s">
        <v>13</v>
      </c>
      <c r="G57" s="17">
        <v>74746.599999999991</v>
      </c>
    </row>
    <row r="58" spans="5:7" x14ac:dyDescent="0.35">
      <c r="E58" t="s">
        <v>927</v>
      </c>
      <c r="F58" s="17" t="s">
        <v>13</v>
      </c>
      <c r="G58" s="17">
        <v>71997</v>
      </c>
    </row>
    <row r="59" spans="5:7" x14ac:dyDescent="0.35">
      <c r="E59" t="s">
        <v>1557</v>
      </c>
      <c r="F59" s="17" t="s">
        <v>169</v>
      </c>
      <c r="G59" s="17">
        <v>62590.78</v>
      </c>
    </row>
    <row r="60" spans="5:7" x14ac:dyDescent="0.35">
      <c r="E60" t="s">
        <v>649</v>
      </c>
      <c r="F60" s="17" t="s">
        <v>169</v>
      </c>
      <c r="G60" s="17">
        <v>60616.09</v>
      </c>
    </row>
    <row r="61" spans="5:7" x14ac:dyDescent="0.35">
      <c r="E61" t="s">
        <v>260</v>
      </c>
      <c r="F61" s="17" t="s">
        <v>13</v>
      </c>
      <c r="G61" s="17">
        <v>59930</v>
      </c>
    </row>
    <row r="62" spans="5:7" x14ac:dyDescent="0.35">
      <c r="E62" t="s">
        <v>263</v>
      </c>
      <c r="F62" s="17" t="s">
        <v>13</v>
      </c>
      <c r="G62" s="17">
        <v>59930</v>
      </c>
    </row>
    <row r="63" spans="5:7" x14ac:dyDescent="0.35">
      <c r="E63" t="s">
        <v>15</v>
      </c>
      <c r="F63" s="17" t="s">
        <v>13</v>
      </c>
      <c r="G63" s="17">
        <v>56833.93</v>
      </c>
    </row>
    <row r="64" spans="5:7" x14ac:dyDescent="0.35">
      <c r="E64" t="s">
        <v>897</v>
      </c>
      <c r="F64" s="17" t="s">
        <v>13</v>
      </c>
      <c r="G64" s="17">
        <v>53278.5</v>
      </c>
    </row>
    <row r="65" spans="5:7" x14ac:dyDescent="0.35">
      <c r="E65" t="s">
        <v>615</v>
      </c>
      <c r="F65" s="17" t="s">
        <v>13</v>
      </c>
      <c r="G65" s="17">
        <v>50349.75</v>
      </c>
    </row>
    <row r="66" spans="5:7" x14ac:dyDescent="0.35">
      <c r="E66" t="s">
        <v>680</v>
      </c>
      <c r="F66" s="17" t="s">
        <v>13</v>
      </c>
      <c r="G66" s="17">
        <v>47122.340000000004</v>
      </c>
    </row>
    <row r="67" spans="5:7" x14ac:dyDescent="0.35">
      <c r="E67" t="s">
        <v>902</v>
      </c>
      <c r="F67" s="17" t="s">
        <v>13</v>
      </c>
      <c r="G67" s="17">
        <v>43658.149999999994</v>
      </c>
    </row>
    <row r="68" spans="5:7" x14ac:dyDescent="0.35">
      <c r="E68" t="s">
        <v>785</v>
      </c>
      <c r="F68" s="17" t="s">
        <v>13</v>
      </c>
      <c r="G68" s="17">
        <v>43599.6</v>
      </c>
    </row>
    <row r="69" spans="5:7" x14ac:dyDescent="0.35">
      <c r="E69" t="s">
        <v>31</v>
      </c>
      <c r="F69" s="17" t="s">
        <v>13</v>
      </c>
      <c r="G69" s="17">
        <v>42060.250000000007</v>
      </c>
    </row>
    <row r="70" spans="5:7" x14ac:dyDescent="0.35">
      <c r="E70" t="s">
        <v>765</v>
      </c>
      <c r="F70" s="17" t="s">
        <v>13</v>
      </c>
      <c r="G70" s="17">
        <v>40160.699999999997</v>
      </c>
    </row>
    <row r="71" spans="5:7" x14ac:dyDescent="0.35">
      <c r="E71" t="s">
        <v>635</v>
      </c>
      <c r="F71" s="17" t="s">
        <v>13</v>
      </c>
      <c r="G71" s="17">
        <v>37216.07</v>
      </c>
    </row>
    <row r="72" spans="5:7" x14ac:dyDescent="0.35">
      <c r="E72" t="s">
        <v>799</v>
      </c>
      <c r="F72" s="17" t="s">
        <v>13</v>
      </c>
      <c r="G72" s="17">
        <v>36395.760000000002</v>
      </c>
    </row>
    <row r="73" spans="5:7" x14ac:dyDescent="0.35">
      <c r="E73" t="s">
        <v>461</v>
      </c>
      <c r="F73" s="17" t="s">
        <v>13</v>
      </c>
      <c r="G73" s="17">
        <v>33849.14</v>
      </c>
    </row>
    <row r="74" spans="5:7" x14ac:dyDescent="0.35">
      <c r="E74" t="s">
        <v>1064</v>
      </c>
      <c r="F74" s="17" t="s">
        <v>13</v>
      </c>
      <c r="G74" s="17">
        <v>31717</v>
      </c>
    </row>
    <row r="75" spans="5:7" x14ac:dyDescent="0.35">
      <c r="E75" t="s">
        <v>777</v>
      </c>
      <c r="F75" s="17" t="s">
        <v>13</v>
      </c>
      <c r="G75" s="17">
        <v>30289.919999999998</v>
      </c>
    </row>
    <row r="76" spans="5:7" x14ac:dyDescent="0.35">
      <c r="E76" t="s">
        <v>830</v>
      </c>
      <c r="F76" s="17" t="s">
        <v>13</v>
      </c>
      <c r="G76" s="17">
        <v>29137.5</v>
      </c>
    </row>
    <row r="77" spans="5:7" x14ac:dyDescent="0.35">
      <c r="E77" t="s">
        <v>829</v>
      </c>
      <c r="F77" s="17" t="s">
        <v>13</v>
      </c>
      <c r="G77" s="17">
        <v>28800</v>
      </c>
    </row>
    <row r="78" spans="5:7" x14ac:dyDescent="0.35">
      <c r="E78" t="s">
        <v>663</v>
      </c>
      <c r="F78" s="17" t="s">
        <v>13</v>
      </c>
      <c r="G78" s="17">
        <v>25945</v>
      </c>
    </row>
    <row r="79" spans="5:7" x14ac:dyDescent="0.35">
      <c r="E79" t="s">
        <v>891</v>
      </c>
      <c r="F79" s="17" t="s">
        <v>13</v>
      </c>
      <c r="G79" s="17">
        <v>25239.56</v>
      </c>
    </row>
    <row r="80" spans="5:7" x14ac:dyDescent="0.35">
      <c r="E80" t="s">
        <v>673</v>
      </c>
      <c r="F80" s="17" t="s">
        <v>13</v>
      </c>
      <c r="G80" s="17">
        <v>23386.720000000001</v>
      </c>
    </row>
    <row r="81" spans="5:7" x14ac:dyDescent="0.35">
      <c r="E81" t="s">
        <v>679</v>
      </c>
      <c r="F81" s="17" t="s">
        <v>13</v>
      </c>
      <c r="G81" s="17">
        <v>19430.900000000001</v>
      </c>
    </row>
    <row r="82" spans="5:7" x14ac:dyDescent="0.35">
      <c r="E82" t="s">
        <v>1349</v>
      </c>
      <c r="F82" s="17" t="s">
        <v>13</v>
      </c>
      <c r="G82" s="17">
        <v>16349.769999999999</v>
      </c>
    </row>
    <row r="83" spans="5:7" x14ac:dyDescent="0.35">
      <c r="E83" t="s">
        <v>1075</v>
      </c>
      <c r="F83" s="17" t="s">
        <v>13</v>
      </c>
      <c r="G83" s="17">
        <v>15710.6</v>
      </c>
    </row>
    <row r="84" spans="5:7" x14ac:dyDescent="0.35">
      <c r="E84" t="s">
        <v>900</v>
      </c>
      <c r="F84" s="17" t="s">
        <v>13</v>
      </c>
      <c r="G84" s="17">
        <v>13250</v>
      </c>
    </row>
    <row r="85" spans="5:7" x14ac:dyDescent="0.35">
      <c r="E85" t="s">
        <v>931</v>
      </c>
      <c r="F85" s="17" t="s">
        <v>13</v>
      </c>
      <c r="G85" s="17">
        <v>11850.68</v>
      </c>
    </row>
    <row r="86" spans="5:7" x14ac:dyDescent="0.35">
      <c r="E86" t="s">
        <v>1034</v>
      </c>
      <c r="F86" s="17" t="s">
        <v>13</v>
      </c>
      <c r="G86" s="17">
        <v>10675</v>
      </c>
    </row>
    <row r="87" spans="5:7" x14ac:dyDescent="0.35">
      <c r="E87" t="s">
        <v>685</v>
      </c>
      <c r="F87" s="17" t="s">
        <v>13</v>
      </c>
      <c r="G87" s="17">
        <v>9822.25</v>
      </c>
    </row>
    <row r="88" spans="5:7" x14ac:dyDescent="0.35">
      <c r="E88" t="s">
        <v>1465</v>
      </c>
      <c r="F88" s="17" t="s">
        <v>13</v>
      </c>
      <c r="G88" s="17">
        <v>9380</v>
      </c>
    </row>
    <row r="89" spans="5:7" x14ac:dyDescent="0.35">
      <c r="E89" t="s">
        <v>718</v>
      </c>
      <c r="F89" s="17" t="s">
        <v>13</v>
      </c>
      <c r="G89" s="17">
        <v>9198</v>
      </c>
    </row>
    <row r="90" spans="5:7" x14ac:dyDescent="0.35">
      <c r="E90" t="s">
        <v>671</v>
      </c>
      <c r="F90" s="17" t="s">
        <v>13</v>
      </c>
      <c r="G90" s="17">
        <v>8894.5</v>
      </c>
    </row>
    <row r="91" spans="5:7" x14ac:dyDescent="0.35">
      <c r="E91" t="s">
        <v>1070</v>
      </c>
      <c r="F91" s="17" t="s">
        <v>13</v>
      </c>
      <c r="G91" s="17">
        <v>7368.56</v>
      </c>
    </row>
    <row r="92" spans="5:7" x14ac:dyDescent="0.35">
      <c r="E92" t="s">
        <v>1407</v>
      </c>
      <c r="F92" s="17" t="s">
        <v>13</v>
      </c>
      <c r="G92" s="17">
        <v>6330.4</v>
      </c>
    </row>
    <row r="93" spans="5:7" x14ac:dyDescent="0.35">
      <c r="E93" t="s">
        <v>833</v>
      </c>
      <c r="F93" s="17" t="s">
        <v>13</v>
      </c>
      <c r="G93" s="17">
        <v>6011.87</v>
      </c>
    </row>
    <row r="94" spans="5:7" x14ac:dyDescent="0.35">
      <c r="E94" t="s">
        <v>1292</v>
      </c>
      <c r="F94" s="17" t="s">
        <v>13</v>
      </c>
      <c r="G94" s="17">
        <v>4429.47</v>
      </c>
    </row>
    <row r="95" spans="5:7" x14ac:dyDescent="0.35">
      <c r="E95" t="s">
        <v>869</v>
      </c>
      <c r="F95" s="17" t="s">
        <v>13</v>
      </c>
      <c r="G95" s="17">
        <v>3757</v>
      </c>
    </row>
    <row r="96" spans="5:7" x14ac:dyDescent="0.35">
      <c r="E96" t="s">
        <v>41</v>
      </c>
      <c r="F96" s="17" t="s">
        <v>13</v>
      </c>
      <c r="G96" s="17">
        <v>2341.79</v>
      </c>
    </row>
    <row r="97" spans="5:7" x14ac:dyDescent="0.35">
      <c r="E97" t="s">
        <v>1347</v>
      </c>
      <c r="F97" s="17" t="s">
        <v>13</v>
      </c>
      <c r="G97" s="17">
        <v>2278.5</v>
      </c>
    </row>
    <row r="98" spans="5:7" x14ac:dyDescent="0.35">
      <c r="E98" t="s">
        <v>1326</v>
      </c>
      <c r="F98" s="17" t="s">
        <v>13</v>
      </c>
      <c r="G98" s="17">
        <v>2080.08</v>
      </c>
    </row>
    <row r="99" spans="5:7" x14ac:dyDescent="0.35">
      <c r="E99" t="s">
        <v>1440</v>
      </c>
      <c r="F99" s="17" t="s">
        <v>13</v>
      </c>
      <c r="G99" s="17">
        <v>230</v>
      </c>
    </row>
    <row r="100" spans="5:7" x14ac:dyDescent="0.35">
      <c r="E100" t="s">
        <v>28</v>
      </c>
      <c r="F100" s="17" t="s">
        <v>13</v>
      </c>
      <c r="G100" s="17">
        <v>49.95</v>
      </c>
    </row>
    <row r="101" spans="5:7" x14ac:dyDescent="0.35">
      <c r="E101" t="s">
        <v>242</v>
      </c>
      <c r="F101" s="17" t="s">
        <v>13</v>
      </c>
      <c r="G101" s="17">
        <v>8.06</v>
      </c>
    </row>
  </sheetData>
  <sortState xmlns:xlrd2="http://schemas.microsoft.com/office/spreadsheetml/2017/richdata2" ref="E2:G102">
    <sortCondition descending="1" ref="G2:G102"/>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84309-89B1-430D-9DF6-DC312F05AEDC}">
  <dimension ref="A3:J330"/>
  <sheetViews>
    <sheetView workbookViewId="0">
      <selection activeCell="M21" sqref="M21"/>
    </sheetView>
  </sheetViews>
  <sheetFormatPr defaultRowHeight="14.5" x14ac:dyDescent="0.35"/>
  <cols>
    <col min="1" max="1" width="38.453125" bestFit="1" customWidth="1"/>
    <col min="2" max="2" width="15.7265625" bestFit="1" customWidth="1"/>
    <col min="3" max="3" width="12.453125" bestFit="1" customWidth="1"/>
    <col min="4" max="8" width="13.54296875" bestFit="1" customWidth="1"/>
    <col min="9" max="9" width="10.90625" bestFit="1" customWidth="1"/>
    <col min="10" max="10" width="14.54296875" bestFit="1" customWidth="1"/>
    <col min="11" max="11" width="11.81640625" bestFit="1" customWidth="1"/>
  </cols>
  <sheetData>
    <row r="3" spans="1:10" x14ac:dyDescent="0.35">
      <c r="A3" s="13" t="s">
        <v>1638</v>
      </c>
      <c r="B3" s="13" t="s">
        <v>1637</v>
      </c>
      <c r="C3" s="13"/>
      <c r="D3" s="13"/>
      <c r="E3" s="13"/>
      <c r="F3" s="13"/>
      <c r="G3" s="13"/>
      <c r="H3" s="13"/>
      <c r="I3" s="13"/>
      <c r="J3" s="13"/>
    </row>
    <row r="4" spans="1:10" x14ac:dyDescent="0.35">
      <c r="A4" s="13" t="s">
        <v>1643</v>
      </c>
      <c r="B4" s="13">
        <v>2018</v>
      </c>
      <c r="C4" s="13">
        <v>2019</v>
      </c>
      <c r="D4" s="13">
        <v>2020</v>
      </c>
      <c r="E4" s="13">
        <v>2021</v>
      </c>
      <c r="F4" s="13">
        <v>2022</v>
      </c>
      <c r="G4" s="13">
        <v>2023</v>
      </c>
      <c r="H4" s="13">
        <v>2024</v>
      </c>
      <c r="I4" s="13">
        <v>2025</v>
      </c>
      <c r="J4" s="14" t="s">
        <v>1636</v>
      </c>
    </row>
    <row r="5" spans="1:10" x14ac:dyDescent="0.35">
      <c r="A5" s="10" t="s">
        <v>928</v>
      </c>
      <c r="B5" s="17"/>
      <c r="C5" s="17"/>
      <c r="D5" s="17">
        <v>169335.1</v>
      </c>
      <c r="E5" s="17">
        <v>7689</v>
      </c>
      <c r="F5" s="17">
        <v>247344.7</v>
      </c>
      <c r="G5" s="17">
        <v>279429</v>
      </c>
      <c r="H5" s="17"/>
      <c r="I5" s="17"/>
      <c r="J5" s="17">
        <v>703797.8</v>
      </c>
    </row>
    <row r="6" spans="1:10" x14ac:dyDescent="0.35">
      <c r="A6" s="12" t="s">
        <v>662</v>
      </c>
      <c r="B6" s="17"/>
      <c r="C6" s="17"/>
      <c r="D6" s="17">
        <v>169335.1</v>
      </c>
      <c r="E6" s="17">
        <v>7689</v>
      </c>
      <c r="F6" s="17">
        <v>247344.7</v>
      </c>
      <c r="G6" s="17">
        <v>279429</v>
      </c>
      <c r="H6" s="17"/>
      <c r="I6" s="17"/>
      <c r="J6" s="17">
        <v>703797.8</v>
      </c>
    </row>
    <row r="7" spans="1:10" x14ac:dyDescent="0.35">
      <c r="A7" s="10" t="s">
        <v>930</v>
      </c>
      <c r="B7" s="17"/>
      <c r="C7" s="17"/>
      <c r="D7" s="17"/>
      <c r="E7" s="17"/>
      <c r="F7" s="17">
        <v>228096</v>
      </c>
      <c r="G7" s="17"/>
      <c r="H7" s="17"/>
      <c r="I7" s="17"/>
      <c r="J7" s="17">
        <v>228096</v>
      </c>
    </row>
    <row r="8" spans="1:10" x14ac:dyDescent="0.35">
      <c r="A8" s="12" t="s">
        <v>662</v>
      </c>
      <c r="B8" s="17"/>
      <c r="C8" s="17"/>
      <c r="D8" s="17"/>
      <c r="E8" s="17"/>
      <c r="F8" s="17">
        <v>228096</v>
      </c>
      <c r="G8" s="17"/>
      <c r="H8" s="17"/>
      <c r="I8" s="17"/>
      <c r="J8" s="17">
        <v>228096</v>
      </c>
    </row>
    <row r="9" spans="1:10" x14ac:dyDescent="0.35">
      <c r="A9" s="10" t="s">
        <v>298</v>
      </c>
      <c r="B9" s="17"/>
      <c r="C9" s="17"/>
      <c r="D9" s="17"/>
      <c r="E9" s="17"/>
      <c r="F9" s="17">
        <v>4.82</v>
      </c>
      <c r="G9" s="17"/>
      <c r="H9" s="17"/>
      <c r="I9" s="17"/>
      <c r="J9" s="17">
        <v>4.82</v>
      </c>
    </row>
    <row r="10" spans="1:10" x14ac:dyDescent="0.35">
      <c r="A10" s="12" t="s">
        <v>281</v>
      </c>
      <c r="B10" s="17"/>
      <c r="C10" s="17"/>
      <c r="D10" s="17"/>
      <c r="E10" s="17"/>
      <c r="F10" s="17">
        <v>4.82</v>
      </c>
      <c r="G10" s="17"/>
      <c r="H10" s="17"/>
      <c r="I10" s="17"/>
      <c r="J10" s="17">
        <v>4.82</v>
      </c>
    </row>
    <row r="11" spans="1:10" x14ac:dyDescent="0.35">
      <c r="A11" s="10" t="s">
        <v>311</v>
      </c>
      <c r="B11" s="17">
        <v>3828586.4000000004</v>
      </c>
      <c r="C11" s="17"/>
      <c r="D11" s="17">
        <v>90831.040000000008</v>
      </c>
      <c r="E11" s="17">
        <v>2158167.6999999993</v>
      </c>
      <c r="F11" s="17">
        <v>1478109.3900000001</v>
      </c>
      <c r="G11" s="17">
        <v>1080368.79</v>
      </c>
      <c r="H11" s="17">
        <v>26630.400000000001</v>
      </c>
      <c r="I11" s="17"/>
      <c r="J11" s="17">
        <v>8662693.7200000007</v>
      </c>
    </row>
    <row r="12" spans="1:10" x14ac:dyDescent="0.35">
      <c r="A12" s="12" t="s">
        <v>307</v>
      </c>
      <c r="B12" s="17">
        <v>143172.75999999998</v>
      </c>
      <c r="C12" s="17"/>
      <c r="D12" s="17">
        <v>69189.180000000008</v>
      </c>
      <c r="E12" s="17">
        <v>123725.91999999998</v>
      </c>
      <c r="F12" s="17">
        <v>238119.08000000002</v>
      </c>
      <c r="G12" s="17">
        <v>364604.67</v>
      </c>
      <c r="H12" s="17"/>
      <c r="I12" s="17"/>
      <c r="J12" s="17">
        <v>938811.60999999987</v>
      </c>
    </row>
    <row r="13" spans="1:10" x14ac:dyDescent="0.35">
      <c r="A13" s="12" t="s">
        <v>244</v>
      </c>
      <c r="B13" s="17">
        <v>3147395.5600000005</v>
      </c>
      <c r="C13" s="17"/>
      <c r="D13" s="17">
        <v>14952.600000000002</v>
      </c>
      <c r="E13" s="17">
        <v>1838601.6399999994</v>
      </c>
      <c r="F13" s="17">
        <v>941571.73000000033</v>
      </c>
      <c r="G13" s="17">
        <v>609408.91</v>
      </c>
      <c r="H13" s="17"/>
      <c r="I13" s="17"/>
      <c r="J13" s="17">
        <v>6551930.4400000004</v>
      </c>
    </row>
    <row r="14" spans="1:10" x14ac:dyDescent="0.35">
      <c r="A14" s="12" t="s">
        <v>306</v>
      </c>
      <c r="B14" s="17"/>
      <c r="C14" s="17"/>
      <c r="D14" s="17">
        <v>6689.26</v>
      </c>
      <c r="E14" s="17">
        <v>87050.400000000009</v>
      </c>
      <c r="F14" s="17">
        <v>89717.8</v>
      </c>
      <c r="G14" s="17">
        <v>17317.16</v>
      </c>
      <c r="H14" s="17"/>
      <c r="I14" s="17"/>
      <c r="J14" s="17">
        <v>200774.62000000002</v>
      </c>
    </row>
    <row r="15" spans="1:10" x14ac:dyDescent="0.35">
      <c r="A15" s="12" t="s">
        <v>464</v>
      </c>
      <c r="B15" s="17"/>
      <c r="C15" s="17"/>
      <c r="D15" s="17"/>
      <c r="E15" s="17"/>
      <c r="F15" s="17">
        <v>2979.66</v>
      </c>
      <c r="G15" s="17"/>
      <c r="H15" s="17"/>
      <c r="I15" s="17"/>
      <c r="J15" s="17">
        <v>2979.66</v>
      </c>
    </row>
    <row r="16" spans="1:10" x14ac:dyDescent="0.35">
      <c r="A16" s="12" t="s">
        <v>529</v>
      </c>
      <c r="B16" s="17"/>
      <c r="C16" s="17"/>
      <c r="D16" s="17"/>
      <c r="E16" s="17"/>
      <c r="F16" s="17"/>
      <c r="G16" s="17">
        <v>20802.55</v>
      </c>
      <c r="H16" s="17"/>
      <c r="I16" s="17"/>
      <c r="J16" s="17">
        <v>20802.55</v>
      </c>
    </row>
    <row r="17" spans="1:10" x14ac:dyDescent="0.35">
      <c r="A17" s="12" t="s">
        <v>252</v>
      </c>
      <c r="B17" s="17"/>
      <c r="C17" s="17"/>
      <c r="D17" s="17"/>
      <c r="E17" s="17"/>
      <c r="F17" s="17"/>
      <c r="G17" s="17">
        <v>41605.1</v>
      </c>
      <c r="H17" s="17"/>
      <c r="I17" s="17"/>
      <c r="J17" s="17">
        <v>41605.1</v>
      </c>
    </row>
    <row r="18" spans="1:10" x14ac:dyDescent="0.35">
      <c r="A18" s="12" t="s">
        <v>281</v>
      </c>
      <c r="B18" s="17"/>
      <c r="C18" s="17"/>
      <c r="D18" s="17"/>
      <c r="E18" s="17">
        <v>66011.959999999992</v>
      </c>
      <c r="F18" s="17"/>
      <c r="G18" s="17"/>
      <c r="H18" s="17"/>
      <c r="I18" s="17"/>
      <c r="J18" s="17">
        <v>66011.959999999992</v>
      </c>
    </row>
    <row r="19" spans="1:10" x14ac:dyDescent="0.35">
      <c r="A19" s="12" t="s">
        <v>247</v>
      </c>
      <c r="B19" s="17">
        <v>538018.07999999996</v>
      </c>
      <c r="C19" s="17"/>
      <c r="D19" s="17"/>
      <c r="E19" s="17">
        <v>42777.78</v>
      </c>
      <c r="F19" s="17">
        <v>205721.12</v>
      </c>
      <c r="G19" s="17"/>
      <c r="H19" s="17"/>
      <c r="I19" s="17"/>
      <c r="J19" s="17">
        <v>786516.98</v>
      </c>
    </row>
    <row r="20" spans="1:10" x14ac:dyDescent="0.35">
      <c r="A20" s="12" t="s">
        <v>610</v>
      </c>
      <c r="B20" s="17"/>
      <c r="C20" s="17"/>
      <c r="D20" s="17"/>
      <c r="E20" s="17"/>
      <c r="F20" s="17"/>
      <c r="G20" s="17">
        <v>26630.400000000001</v>
      </c>
      <c r="H20" s="17">
        <v>26630.400000000001</v>
      </c>
      <c r="I20" s="17"/>
      <c r="J20" s="17">
        <v>53260.800000000003</v>
      </c>
    </row>
    <row r="21" spans="1:10" x14ac:dyDescent="0.35">
      <c r="A21" s="10" t="s">
        <v>187</v>
      </c>
      <c r="B21" s="17"/>
      <c r="C21" s="17"/>
      <c r="D21" s="17">
        <v>90321</v>
      </c>
      <c r="E21" s="17">
        <v>160338.29999999999</v>
      </c>
      <c r="F21" s="17">
        <v>813445.65999999992</v>
      </c>
      <c r="G21" s="17">
        <v>421015.94999999995</v>
      </c>
      <c r="H21" s="17">
        <v>2361419.9400000004</v>
      </c>
      <c r="I21" s="17"/>
      <c r="J21" s="17">
        <v>3846540.8500000006</v>
      </c>
    </row>
    <row r="22" spans="1:10" x14ac:dyDescent="0.35">
      <c r="A22" s="12" t="s">
        <v>307</v>
      </c>
      <c r="B22" s="17"/>
      <c r="C22" s="17"/>
      <c r="D22" s="17"/>
      <c r="E22" s="17"/>
      <c r="F22" s="17">
        <v>1949.75</v>
      </c>
      <c r="G22" s="17"/>
      <c r="H22" s="17"/>
      <c r="I22" s="17"/>
      <c r="J22" s="17">
        <v>1949.75</v>
      </c>
    </row>
    <row r="23" spans="1:10" x14ac:dyDescent="0.35">
      <c r="A23" s="12" t="s">
        <v>175</v>
      </c>
      <c r="B23" s="17"/>
      <c r="C23" s="17"/>
      <c r="D23" s="17"/>
      <c r="E23" s="17">
        <v>152399.65999999997</v>
      </c>
      <c r="F23" s="17">
        <v>42955.389999999992</v>
      </c>
      <c r="G23" s="17">
        <v>270082.12</v>
      </c>
      <c r="H23" s="17">
        <v>655786.22000000009</v>
      </c>
      <c r="I23" s="17"/>
      <c r="J23" s="17">
        <v>1121223.3900000001</v>
      </c>
    </row>
    <row r="24" spans="1:10" x14ac:dyDescent="0.35">
      <c r="A24" s="12" t="s">
        <v>244</v>
      </c>
      <c r="B24" s="17"/>
      <c r="C24" s="17"/>
      <c r="D24" s="17"/>
      <c r="E24" s="17">
        <v>200</v>
      </c>
      <c r="F24" s="17">
        <v>10103.799999999999</v>
      </c>
      <c r="G24" s="17">
        <v>70046.97</v>
      </c>
      <c r="H24" s="17">
        <v>7122.96</v>
      </c>
      <c r="I24" s="17"/>
      <c r="J24" s="17">
        <v>87473.73000000001</v>
      </c>
    </row>
    <row r="25" spans="1:10" x14ac:dyDescent="0.35">
      <c r="A25" s="12" t="s">
        <v>306</v>
      </c>
      <c r="B25" s="17"/>
      <c r="C25" s="17"/>
      <c r="D25" s="17"/>
      <c r="E25" s="17"/>
      <c r="F25" s="17">
        <v>1389.15</v>
      </c>
      <c r="G25" s="17"/>
      <c r="H25" s="17"/>
      <c r="I25" s="17"/>
      <c r="J25" s="17">
        <v>1389.15</v>
      </c>
    </row>
    <row r="26" spans="1:10" x14ac:dyDescent="0.35">
      <c r="A26" s="12" t="s">
        <v>464</v>
      </c>
      <c r="B26" s="17"/>
      <c r="C26" s="17"/>
      <c r="D26" s="17"/>
      <c r="E26" s="17"/>
      <c r="F26" s="17"/>
      <c r="G26" s="17"/>
      <c r="H26" s="17">
        <v>39620.32</v>
      </c>
      <c r="I26" s="17"/>
      <c r="J26" s="17">
        <v>39620.32</v>
      </c>
    </row>
    <row r="27" spans="1:10" x14ac:dyDescent="0.35">
      <c r="A27" s="12" t="s">
        <v>241</v>
      </c>
      <c r="B27" s="17"/>
      <c r="C27" s="17"/>
      <c r="D27" s="17"/>
      <c r="E27" s="17"/>
      <c r="F27" s="17">
        <v>594000</v>
      </c>
      <c r="G27" s="17"/>
      <c r="H27" s="17"/>
      <c r="I27" s="17"/>
      <c r="J27" s="17">
        <v>594000</v>
      </c>
    </row>
    <row r="28" spans="1:10" x14ac:dyDescent="0.35">
      <c r="A28" s="12" t="s">
        <v>247</v>
      </c>
      <c r="B28" s="17"/>
      <c r="C28" s="17"/>
      <c r="D28" s="17">
        <v>90321</v>
      </c>
      <c r="E28" s="17"/>
      <c r="F28" s="17">
        <v>163047.57</v>
      </c>
      <c r="G28" s="17">
        <v>71005.22</v>
      </c>
      <c r="H28" s="17">
        <v>1216126.28</v>
      </c>
      <c r="I28" s="17"/>
      <c r="J28" s="17">
        <v>1540500.07</v>
      </c>
    </row>
    <row r="29" spans="1:10" x14ac:dyDescent="0.35">
      <c r="A29" s="12" t="s">
        <v>662</v>
      </c>
      <c r="B29" s="17"/>
      <c r="C29" s="17"/>
      <c r="D29" s="17"/>
      <c r="E29" s="17"/>
      <c r="F29" s="17"/>
      <c r="G29" s="17"/>
      <c r="H29" s="17">
        <v>282900</v>
      </c>
      <c r="I29" s="17"/>
      <c r="J29" s="17">
        <v>282900</v>
      </c>
    </row>
    <row r="30" spans="1:10" x14ac:dyDescent="0.35">
      <c r="A30" s="12" t="s">
        <v>1206</v>
      </c>
      <c r="B30" s="17"/>
      <c r="C30" s="17"/>
      <c r="D30" s="17"/>
      <c r="E30" s="17">
        <v>6094.2200000000012</v>
      </c>
      <c r="F30" s="17"/>
      <c r="G30" s="17"/>
      <c r="H30" s="17"/>
      <c r="I30" s="17"/>
      <c r="J30" s="17">
        <v>6094.2200000000012</v>
      </c>
    </row>
    <row r="31" spans="1:10" x14ac:dyDescent="0.35">
      <c r="A31" s="12" t="s">
        <v>1286</v>
      </c>
      <c r="B31" s="17"/>
      <c r="C31" s="17"/>
      <c r="D31" s="17"/>
      <c r="E31" s="17">
        <v>1644.42</v>
      </c>
      <c r="F31" s="17"/>
      <c r="G31" s="17">
        <v>9881.64</v>
      </c>
      <c r="H31" s="17"/>
      <c r="I31" s="17"/>
      <c r="J31" s="17">
        <v>11526.06</v>
      </c>
    </row>
    <row r="32" spans="1:10" x14ac:dyDescent="0.35">
      <c r="A32" s="12" t="s">
        <v>1318</v>
      </c>
      <c r="B32" s="17"/>
      <c r="C32" s="17"/>
      <c r="D32" s="17"/>
      <c r="E32" s="17"/>
      <c r="F32" s="17"/>
      <c r="G32" s="17"/>
      <c r="H32" s="17">
        <v>118866.16</v>
      </c>
      <c r="I32" s="17"/>
      <c r="J32" s="17">
        <v>118866.16</v>
      </c>
    </row>
    <row r="33" spans="1:10" x14ac:dyDescent="0.35">
      <c r="A33" s="12" t="s">
        <v>660</v>
      </c>
      <c r="B33" s="17"/>
      <c r="C33" s="17"/>
      <c r="D33" s="17"/>
      <c r="E33" s="17"/>
      <c r="F33" s="17"/>
      <c r="G33" s="17"/>
      <c r="H33" s="17">
        <v>40998</v>
      </c>
      <c r="I33" s="17"/>
      <c r="J33" s="17">
        <v>40998</v>
      </c>
    </row>
    <row r="34" spans="1:10" x14ac:dyDescent="0.35">
      <c r="A34" s="10" t="s">
        <v>286</v>
      </c>
      <c r="B34" s="17"/>
      <c r="C34" s="17"/>
      <c r="D34" s="17"/>
      <c r="E34" s="17">
        <v>18.600000000000001</v>
      </c>
      <c r="F34" s="17"/>
      <c r="G34" s="17"/>
      <c r="H34" s="17"/>
      <c r="I34" s="17"/>
      <c r="J34" s="17">
        <v>18.600000000000001</v>
      </c>
    </row>
    <row r="35" spans="1:10" x14ac:dyDescent="0.35">
      <c r="A35" s="12" t="s">
        <v>281</v>
      </c>
      <c r="B35" s="17"/>
      <c r="C35" s="17"/>
      <c r="D35" s="17"/>
      <c r="E35" s="17">
        <v>18.600000000000001</v>
      </c>
      <c r="F35" s="17"/>
      <c r="G35" s="17"/>
      <c r="H35" s="17"/>
      <c r="I35" s="17"/>
      <c r="J35" s="17">
        <v>18.600000000000001</v>
      </c>
    </row>
    <row r="36" spans="1:10" x14ac:dyDescent="0.35">
      <c r="A36" s="10" t="s">
        <v>290</v>
      </c>
      <c r="B36" s="17"/>
      <c r="C36" s="17"/>
      <c r="D36" s="17"/>
      <c r="E36" s="17"/>
      <c r="F36" s="17">
        <v>1262.0999999999999</v>
      </c>
      <c r="G36" s="17"/>
      <c r="H36" s="17"/>
      <c r="I36" s="17"/>
      <c r="J36" s="17">
        <v>1262.0999999999999</v>
      </c>
    </row>
    <row r="37" spans="1:10" x14ac:dyDescent="0.35">
      <c r="A37" s="12" t="s">
        <v>281</v>
      </c>
      <c r="B37" s="17"/>
      <c r="C37" s="17"/>
      <c r="D37" s="17"/>
      <c r="E37" s="17"/>
      <c r="F37" s="17">
        <v>1262.0999999999999</v>
      </c>
      <c r="G37" s="17"/>
      <c r="H37" s="17"/>
      <c r="I37" s="17"/>
      <c r="J37" s="17">
        <v>1262.0999999999999</v>
      </c>
    </row>
    <row r="38" spans="1:10" x14ac:dyDescent="0.35">
      <c r="A38" s="10" t="s">
        <v>802</v>
      </c>
      <c r="B38" s="17"/>
      <c r="C38" s="17"/>
      <c r="D38" s="17">
        <v>9200</v>
      </c>
      <c r="E38" s="17"/>
      <c r="F38" s="17"/>
      <c r="G38" s="17"/>
      <c r="H38" s="17"/>
      <c r="I38" s="17"/>
      <c r="J38" s="17">
        <v>9200</v>
      </c>
    </row>
    <row r="39" spans="1:10" x14ac:dyDescent="0.35">
      <c r="A39" s="12" t="s">
        <v>662</v>
      </c>
      <c r="B39" s="17"/>
      <c r="C39" s="17"/>
      <c r="D39" s="17">
        <v>9200</v>
      </c>
      <c r="E39" s="17"/>
      <c r="F39" s="17"/>
      <c r="G39" s="17"/>
      <c r="H39" s="17"/>
      <c r="I39" s="17"/>
      <c r="J39" s="17">
        <v>9200</v>
      </c>
    </row>
    <row r="40" spans="1:10" x14ac:dyDescent="0.35">
      <c r="A40" s="10" t="s">
        <v>341</v>
      </c>
      <c r="B40" s="17">
        <v>700527.48</v>
      </c>
      <c r="C40" s="17"/>
      <c r="D40" s="17"/>
      <c r="E40" s="17"/>
      <c r="F40" s="17"/>
      <c r="G40" s="17"/>
      <c r="H40" s="17"/>
      <c r="I40" s="17"/>
      <c r="J40" s="17">
        <v>700527.48</v>
      </c>
    </row>
    <row r="41" spans="1:10" x14ac:dyDescent="0.35">
      <c r="A41" s="12" t="s">
        <v>247</v>
      </c>
      <c r="B41" s="17">
        <v>700527.48</v>
      </c>
      <c r="C41" s="17"/>
      <c r="D41" s="17"/>
      <c r="E41" s="17"/>
      <c r="F41" s="17"/>
      <c r="G41" s="17"/>
      <c r="H41" s="17"/>
      <c r="I41" s="17"/>
      <c r="J41" s="17">
        <v>700527.48</v>
      </c>
    </row>
    <row r="42" spans="1:10" x14ac:dyDescent="0.35">
      <c r="A42" s="10" t="s">
        <v>825</v>
      </c>
      <c r="B42" s="17"/>
      <c r="C42" s="17"/>
      <c r="D42" s="17"/>
      <c r="E42" s="17"/>
      <c r="F42" s="17">
        <v>86400</v>
      </c>
      <c r="G42" s="17"/>
      <c r="H42" s="17"/>
      <c r="I42" s="17"/>
      <c r="J42" s="17">
        <v>86400</v>
      </c>
    </row>
    <row r="43" spans="1:10" x14ac:dyDescent="0.35">
      <c r="A43" s="12" t="s">
        <v>662</v>
      </c>
      <c r="B43" s="17"/>
      <c r="C43" s="17"/>
      <c r="D43" s="17"/>
      <c r="E43" s="17"/>
      <c r="F43" s="17">
        <v>86400</v>
      </c>
      <c r="G43" s="17"/>
      <c r="H43" s="17"/>
      <c r="I43" s="17"/>
      <c r="J43" s="17">
        <v>86400</v>
      </c>
    </row>
    <row r="44" spans="1:10" x14ac:dyDescent="0.35">
      <c r="A44" s="10" t="s">
        <v>1297</v>
      </c>
      <c r="B44" s="17"/>
      <c r="C44" s="17"/>
      <c r="D44" s="17">
        <v>1838</v>
      </c>
      <c r="E44" s="17"/>
      <c r="F44" s="17"/>
      <c r="G44" s="17">
        <v>3853</v>
      </c>
      <c r="H44" s="17"/>
      <c r="I44" s="17">
        <v>1878</v>
      </c>
      <c r="J44" s="17">
        <v>7569</v>
      </c>
    </row>
    <row r="45" spans="1:10" x14ac:dyDescent="0.35">
      <c r="A45" s="12" t="s">
        <v>1286</v>
      </c>
      <c r="B45" s="17"/>
      <c r="C45" s="17"/>
      <c r="D45" s="17">
        <v>1838</v>
      </c>
      <c r="E45" s="17"/>
      <c r="F45" s="17"/>
      <c r="G45" s="17">
        <v>3853</v>
      </c>
      <c r="H45" s="17"/>
      <c r="I45" s="17">
        <v>1878</v>
      </c>
      <c r="J45" s="17">
        <v>7569</v>
      </c>
    </row>
    <row r="46" spans="1:10" x14ac:dyDescent="0.35">
      <c r="A46" s="10" t="s">
        <v>812</v>
      </c>
      <c r="B46" s="17"/>
      <c r="C46" s="17"/>
      <c r="D46" s="17">
        <v>9220</v>
      </c>
      <c r="E46" s="17"/>
      <c r="F46" s="17"/>
      <c r="G46" s="17"/>
      <c r="H46" s="17"/>
      <c r="I46" s="17"/>
      <c r="J46" s="17">
        <v>9220</v>
      </c>
    </row>
    <row r="47" spans="1:10" x14ac:dyDescent="0.35">
      <c r="A47" s="12" t="s">
        <v>662</v>
      </c>
      <c r="B47" s="17"/>
      <c r="C47" s="17"/>
      <c r="D47" s="17">
        <v>9220</v>
      </c>
      <c r="E47" s="17"/>
      <c r="F47" s="17"/>
      <c r="G47" s="17"/>
      <c r="H47" s="17"/>
      <c r="I47" s="17"/>
      <c r="J47" s="17">
        <v>9220</v>
      </c>
    </row>
    <row r="48" spans="1:10" x14ac:dyDescent="0.35">
      <c r="A48" s="10" t="s">
        <v>805</v>
      </c>
      <c r="B48" s="17"/>
      <c r="C48" s="17"/>
      <c r="D48" s="17">
        <v>3279</v>
      </c>
      <c r="E48" s="17"/>
      <c r="F48" s="17"/>
      <c r="G48" s="17"/>
      <c r="H48" s="17"/>
      <c r="I48" s="17"/>
      <c r="J48" s="17">
        <v>3279</v>
      </c>
    </row>
    <row r="49" spans="1:10" x14ac:dyDescent="0.35">
      <c r="A49" s="12" t="s">
        <v>662</v>
      </c>
      <c r="B49" s="17"/>
      <c r="C49" s="17"/>
      <c r="D49" s="17">
        <v>3279</v>
      </c>
      <c r="E49" s="17"/>
      <c r="F49" s="17"/>
      <c r="G49" s="17"/>
      <c r="H49" s="17"/>
      <c r="I49" s="17"/>
      <c r="J49" s="17">
        <v>3279</v>
      </c>
    </row>
    <row r="50" spans="1:10" x14ac:dyDescent="0.35">
      <c r="A50" s="10" t="s">
        <v>782</v>
      </c>
      <c r="B50" s="17">
        <v>1008</v>
      </c>
      <c r="C50" s="17">
        <v>4075.5</v>
      </c>
      <c r="D50" s="17"/>
      <c r="E50" s="17"/>
      <c r="F50" s="17">
        <v>2897.4</v>
      </c>
      <c r="G50" s="17">
        <v>7447.6</v>
      </c>
      <c r="H50" s="17">
        <v>55178.97</v>
      </c>
      <c r="I50" s="17"/>
      <c r="J50" s="17">
        <v>70607.47</v>
      </c>
    </row>
    <row r="51" spans="1:10" x14ac:dyDescent="0.35">
      <c r="A51" s="12" t="s">
        <v>662</v>
      </c>
      <c r="B51" s="17"/>
      <c r="C51" s="17"/>
      <c r="D51" s="17"/>
      <c r="E51" s="17"/>
      <c r="F51" s="17"/>
      <c r="G51" s="17">
        <v>4114.6000000000004</v>
      </c>
      <c r="H51" s="17">
        <v>51000</v>
      </c>
      <c r="I51" s="17"/>
      <c r="J51" s="17">
        <v>55114.6</v>
      </c>
    </row>
    <row r="52" spans="1:10" x14ac:dyDescent="0.35">
      <c r="A52" s="12" t="s">
        <v>1318</v>
      </c>
      <c r="B52" s="17">
        <v>1008</v>
      </c>
      <c r="C52" s="17">
        <v>4075.5</v>
      </c>
      <c r="D52" s="17"/>
      <c r="E52" s="17"/>
      <c r="F52" s="17">
        <v>2897.4</v>
      </c>
      <c r="G52" s="17">
        <v>3333</v>
      </c>
      <c r="H52" s="17">
        <v>4178.97</v>
      </c>
      <c r="I52" s="17"/>
      <c r="J52" s="17">
        <v>15492.869999999999</v>
      </c>
    </row>
    <row r="53" spans="1:10" x14ac:dyDescent="0.35">
      <c r="A53" s="10" t="s">
        <v>1517</v>
      </c>
      <c r="B53" s="17"/>
      <c r="C53" s="17"/>
      <c r="D53" s="17"/>
      <c r="E53" s="17"/>
      <c r="F53" s="17"/>
      <c r="G53" s="17"/>
      <c r="H53" s="17">
        <v>9412.86</v>
      </c>
      <c r="I53" s="17"/>
      <c r="J53" s="17">
        <v>9412.86</v>
      </c>
    </row>
    <row r="54" spans="1:10" x14ac:dyDescent="0.35">
      <c r="A54" s="12" t="s">
        <v>1318</v>
      </c>
      <c r="B54" s="17"/>
      <c r="C54" s="17"/>
      <c r="D54" s="17"/>
      <c r="E54" s="17"/>
      <c r="F54" s="17"/>
      <c r="G54" s="17"/>
      <c r="H54" s="17">
        <v>9412.86</v>
      </c>
      <c r="I54" s="17"/>
      <c r="J54" s="17">
        <v>9412.86</v>
      </c>
    </row>
    <row r="55" spans="1:10" x14ac:dyDescent="0.35">
      <c r="A55" s="10" t="s">
        <v>646</v>
      </c>
      <c r="B55" s="17"/>
      <c r="C55" s="17"/>
      <c r="D55" s="17"/>
      <c r="E55" s="17">
        <v>42640.25</v>
      </c>
      <c r="F55" s="17">
        <v>420025.48</v>
      </c>
      <c r="G55" s="17"/>
      <c r="H55" s="17">
        <v>35487.839999999997</v>
      </c>
      <c r="I55" s="17"/>
      <c r="J55" s="17">
        <v>498153.57</v>
      </c>
    </row>
    <row r="56" spans="1:10" x14ac:dyDescent="0.35">
      <c r="A56" s="12" t="s">
        <v>1147</v>
      </c>
      <c r="B56" s="17"/>
      <c r="C56" s="17"/>
      <c r="D56" s="17"/>
      <c r="E56" s="17"/>
      <c r="F56" s="17">
        <v>398551.36</v>
      </c>
      <c r="G56" s="17"/>
      <c r="H56" s="17"/>
      <c r="I56" s="17"/>
      <c r="J56" s="17">
        <v>398551.36</v>
      </c>
    </row>
    <row r="57" spans="1:10" x14ac:dyDescent="0.35">
      <c r="A57" s="12" t="s">
        <v>610</v>
      </c>
      <c r="B57" s="17"/>
      <c r="C57" s="17"/>
      <c r="D57" s="17"/>
      <c r="E57" s="17">
        <v>42640.25</v>
      </c>
      <c r="F57" s="17">
        <v>21474.12</v>
      </c>
      <c r="G57" s="17"/>
      <c r="H57" s="17">
        <v>23688</v>
      </c>
      <c r="I57" s="17"/>
      <c r="J57" s="17">
        <v>87802.37</v>
      </c>
    </row>
    <row r="58" spans="1:10" x14ac:dyDescent="0.35">
      <c r="A58" s="12" t="s">
        <v>1318</v>
      </c>
      <c r="B58" s="17"/>
      <c r="C58" s="17"/>
      <c r="D58" s="17"/>
      <c r="E58" s="17"/>
      <c r="F58" s="17"/>
      <c r="G58" s="17"/>
      <c r="H58" s="17">
        <v>11799.84</v>
      </c>
      <c r="I58" s="17"/>
      <c r="J58" s="17">
        <v>11799.84</v>
      </c>
    </row>
    <row r="59" spans="1:10" x14ac:dyDescent="0.35">
      <c r="A59" s="10" t="s">
        <v>334</v>
      </c>
      <c r="B59" s="17"/>
      <c r="C59" s="17"/>
      <c r="D59" s="17"/>
      <c r="E59" s="17">
        <v>2717.39</v>
      </c>
      <c r="F59" s="17">
        <v>29874</v>
      </c>
      <c r="G59" s="17">
        <v>14625</v>
      </c>
      <c r="H59" s="17">
        <v>2963784.5999999996</v>
      </c>
      <c r="I59" s="17"/>
      <c r="J59" s="17">
        <v>3011000.9899999998</v>
      </c>
    </row>
    <row r="60" spans="1:10" x14ac:dyDescent="0.35">
      <c r="A60" s="12" t="s">
        <v>241</v>
      </c>
      <c r="B60" s="17"/>
      <c r="C60" s="17"/>
      <c r="D60" s="17"/>
      <c r="E60" s="17"/>
      <c r="F60" s="17"/>
      <c r="G60" s="17"/>
      <c r="H60" s="17">
        <v>2949159.5999999996</v>
      </c>
      <c r="I60" s="17"/>
      <c r="J60" s="17">
        <v>2949159.5999999996</v>
      </c>
    </row>
    <row r="61" spans="1:10" x14ac:dyDescent="0.35">
      <c r="A61" s="12" t="s">
        <v>573</v>
      </c>
      <c r="B61" s="17"/>
      <c r="C61" s="17"/>
      <c r="D61" s="17"/>
      <c r="E61" s="17">
        <v>2717.39</v>
      </c>
      <c r="F61" s="17">
        <v>14937</v>
      </c>
      <c r="G61" s="17"/>
      <c r="H61" s="17">
        <v>14625</v>
      </c>
      <c r="I61" s="17"/>
      <c r="J61" s="17">
        <v>32279.39</v>
      </c>
    </row>
    <row r="62" spans="1:10" x14ac:dyDescent="0.35">
      <c r="A62" s="12" t="s">
        <v>662</v>
      </c>
      <c r="B62" s="17"/>
      <c r="C62" s="17"/>
      <c r="D62" s="17"/>
      <c r="E62" s="17"/>
      <c r="F62" s="17">
        <v>14937</v>
      </c>
      <c r="G62" s="17">
        <v>14625</v>
      </c>
      <c r="H62" s="17"/>
      <c r="I62" s="17"/>
      <c r="J62" s="17">
        <v>29562</v>
      </c>
    </row>
    <row r="63" spans="1:10" x14ac:dyDescent="0.35">
      <c r="A63" s="10" t="s">
        <v>302</v>
      </c>
      <c r="B63" s="17"/>
      <c r="C63" s="17"/>
      <c r="D63" s="17">
        <v>43.16</v>
      </c>
      <c r="E63" s="17"/>
      <c r="F63" s="17"/>
      <c r="G63" s="17"/>
      <c r="H63" s="17"/>
      <c r="I63" s="17"/>
      <c r="J63" s="17">
        <v>43.16</v>
      </c>
    </row>
    <row r="64" spans="1:10" x14ac:dyDescent="0.35">
      <c r="A64" s="12" t="s">
        <v>281</v>
      </c>
      <c r="B64" s="17"/>
      <c r="C64" s="17"/>
      <c r="D64" s="17">
        <v>43.16</v>
      </c>
      <c r="E64" s="17"/>
      <c r="F64" s="17"/>
      <c r="G64" s="17"/>
      <c r="H64" s="17"/>
      <c r="I64" s="17"/>
      <c r="J64" s="17">
        <v>43.16</v>
      </c>
    </row>
    <row r="65" spans="1:10" x14ac:dyDescent="0.35">
      <c r="A65" s="10" t="s">
        <v>958</v>
      </c>
      <c r="B65" s="17"/>
      <c r="C65" s="17"/>
      <c r="D65" s="17"/>
      <c r="E65" s="17"/>
      <c r="F65" s="17"/>
      <c r="G65" s="17">
        <v>166875.6</v>
      </c>
      <c r="H65" s="17">
        <v>169704</v>
      </c>
      <c r="I65" s="17"/>
      <c r="J65" s="17">
        <v>336579.6</v>
      </c>
    </row>
    <row r="66" spans="1:10" x14ac:dyDescent="0.35">
      <c r="A66" s="12" t="s">
        <v>662</v>
      </c>
      <c r="B66" s="17"/>
      <c r="C66" s="17"/>
      <c r="D66" s="17"/>
      <c r="E66" s="17"/>
      <c r="F66" s="17"/>
      <c r="G66" s="17">
        <v>166875.6</v>
      </c>
      <c r="H66" s="17">
        <v>169704</v>
      </c>
      <c r="I66" s="17"/>
      <c r="J66" s="17">
        <v>336579.6</v>
      </c>
    </row>
    <row r="67" spans="1:10" x14ac:dyDescent="0.35">
      <c r="A67" s="10" t="s">
        <v>1213</v>
      </c>
      <c r="B67" s="17"/>
      <c r="C67" s="17">
        <v>1036</v>
      </c>
      <c r="D67" s="17"/>
      <c r="E67" s="17"/>
      <c r="F67" s="17"/>
      <c r="G67" s="17"/>
      <c r="H67" s="17"/>
      <c r="I67" s="17"/>
      <c r="J67" s="17">
        <v>1036</v>
      </c>
    </row>
    <row r="68" spans="1:10" x14ac:dyDescent="0.35">
      <c r="A68" s="12" t="s">
        <v>1206</v>
      </c>
      <c r="B68" s="17"/>
      <c r="C68" s="17">
        <v>1036</v>
      </c>
      <c r="D68" s="17"/>
      <c r="E68" s="17"/>
      <c r="F68" s="17"/>
      <c r="G68" s="17"/>
      <c r="H68" s="17"/>
      <c r="I68" s="17"/>
      <c r="J68" s="17">
        <v>1036</v>
      </c>
    </row>
    <row r="69" spans="1:10" x14ac:dyDescent="0.35">
      <c r="A69" s="10" t="s">
        <v>775</v>
      </c>
      <c r="B69" s="17">
        <v>19871.3</v>
      </c>
      <c r="C69" s="17"/>
      <c r="D69" s="17"/>
      <c r="E69" s="17">
        <v>17480</v>
      </c>
      <c r="F69" s="17">
        <v>262145.8</v>
      </c>
      <c r="G69" s="17">
        <v>1433690.2</v>
      </c>
      <c r="H69" s="17">
        <v>18192.599999999999</v>
      </c>
      <c r="I69" s="17">
        <v>9541.5</v>
      </c>
      <c r="J69" s="17">
        <v>1760921.4000000001</v>
      </c>
    </row>
    <row r="70" spans="1:10" x14ac:dyDescent="0.35">
      <c r="A70" s="12" t="s">
        <v>662</v>
      </c>
      <c r="B70" s="17"/>
      <c r="C70" s="17"/>
      <c r="D70" s="17"/>
      <c r="E70" s="17"/>
      <c r="F70" s="17">
        <v>117273.8</v>
      </c>
      <c r="G70" s="17">
        <v>1279833.2</v>
      </c>
      <c r="H70" s="17">
        <v>6828</v>
      </c>
      <c r="I70" s="17">
        <v>9541.5</v>
      </c>
      <c r="J70" s="17">
        <v>1413476.5</v>
      </c>
    </row>
    <row r="71" spans="1:10" x14ac:dyDescent="0.35">
      <c r="A71" s="12" t="s">
        <v>1206</v>
      </c>
      <c r="B71" s="17">
        <v>7311.3</v>
      </c>
      <c r="C71" s="17"/>
      <c r="D71" s="17"/>
      <c r="E71" s="17"/>
      <c r="F71" s="17"/>
      <c r="G71" s="17"/>
      <c r="H71" s="17"/>
      <c r="I71" s="17"/>
      <c r="J71" s="17">
        <v>7311.3</v>
      </c>
    </row>
    <row r="72" spans="1:10" x14ac:dyDescent="0.35">
      <c r="A72" s="12" t="s">
        <v>1234</v>
      </c>
      <c r="B72" s="17"/>
      <c r="C72" s="17"/>
      <c r="D72" s="17"/>
      <c r="E72" s="17"/>
      <c r="F72" s="17">
        <v>144872</v>
      </c>
      <c r="G72" s="17">
        <v>141275</v>
      </c>
      <c r="H72" s="17"/>
      <c r="I72" s="17"/>
      <c r="J72" s="17">
        <v>286147</v>
      </c>
    </row>
    <row r="73" spans="1:10" x14ac:dyDescent="0.35">
      <c r="A73" s="12" t="s">
        <v>1318</v>
      </c>
      <c r="B73" s="17">
        <v>12560</v>
      </c>
      <c r="C73" s="17"/>
      <c r="D73" s="17"/>
      <c r="E73" s="17">
        <v>17480</v>
      </c>
      <c r="F73" s="17"/>
      <c r="G73" s="17">
        <v>12582</v>
      </c>
      <c r="H73" s="17">
        <v>11364.6</v>
      </c>
      <c r="I73" s="17"/>
      <c r="J73" s="17">
        <v>53986.6</v>
      </c>
    </row>
    <row r="74" spans="1:10" x14ac:dyDescent="0.35">
      <c r="A74" s="10" t="s">
        <v>32</v>
      </c>
      <c r="B74" s="17">
        <v>2500511.19</v>
      </c>
      <c r="C74" s="17">
        <v>3151326.77</v>
      </c>
      <c r="D74" s="17">
        <v>4123249.6700000004</v>
      </c>
      <c r="E74" s="17">
        <v>2394962.4599999995</v>
      </c>
      <c r="F74" s="17">
        <v>1005051.76</v>
      </c>
      <c r="G74" s="17">
        <v>531178.41000000015</v>
      </c>
      <c r="H74" s="17">
        <v>1148749.5900000001</v>
      </c>
      <c r="I74" s="17">
        <v>254567.5</v>
      </c>
      <c r="J74" s="17">
        <v>15109597.35</v>
      </c>
    </row>
    <row r="75" spans="1:10" x14ac:dyDescent="0.35">
      <c r="A75" s="12" t="s">
        <v>26</v>
      </c>
      <c r="B75" s="17"/>
      <c r="C75" s="17"/>
      <c r="D75" s="17"/>
      <c r="E75" s="17">
        <v>31108</v>
      </c>
      <c r="F75" s="17">
        <v>51165.38</v>
      </c>
      <c r="G75" s="17">
        <v>251797.82</v>
      </c>
      <c r="H75" s="17">
        <v>242599.14</v>
      </c>
      <c r="I75" s="17"/>
      <c r="J75" s="17">
        <v>576670.34000000008</v>
      </c>
    </row>
    <row r="76" spans="1:10" x14ac:dyDescent="0.35">
      <c r="A76" s="12" t="s">
        <v>175</v>
      </c>
      <c r="B76" s="17">
        <v>87450</v>
      </c>
      <c r="C76" s="17">
        <v>67250</v>
      </c>
      <c r="D76" s="17">
        <v>80410</v>
      </c>
      <c r="E76" s="17"/>
      <c r="F76" s="17">
        <v>27300</v>
      </c>
      <c r="G76" s="17"/>
      <c r="H76" s="17"/>
      <c r="I76" s="17"/>
      <c r="J76" s="17">
        <v>262410</v>
      </c>
    </row>
    <row r="77" spans="1:10" x14ac:dyDescent="0.35">
      <c r="A77" s="12" t="s">
        <v>580</v>
      </c>
      <c r="B77" s="17"/>
      <c r="C77" s="17">
        <v>6790</v>
      </c>
      <c r="D77" s="17">
        <v>30250</v>
      </c>
      <c r="E77" s="17"/>
      <c r="F77" s="17"/>
      <c r="G77" s="17"/>
      <c r="H77" s="17"/>
      <c r="I77" s="17"/>
      <c r="J77" s="17">
        <v>37040</v>
      </c>
    </row>
    <row r="78" spans="1:10" x14ac:dyDescent="0.35">
      <c r="A78" s="12" t="s">
        <v>1147</v>
      </c>
      <c r="B78" s="17">
        <v>14716</v>
      </c>
      <c r="C78" s="17">
        <v>4790</v>
      </c>
      <c r="D78" s="17">
        <v>17860</v>
      </c>
      <c r="E78" s="17"/>
      <c r="F78" s="17"/>
      <c r="G78" s="17">
        <v>4329</v>
      </c>
      <c r="H78" s="17"/>
      <c r="I78" s="17"/>
      <c r="J78" s="17">
        <v>41695</v>
      </c>
    </row>
    <row r="79" spans="1:10" x14ac:dyDescent="0.35">
      <c r="A79" s="12" t="s">
        <v>610</v>
      </c>
      <c r="B79" s="17">
        <v>4094</v>
      </c>
      <c r="C79" s="17"/>
      <c r="D79" s="17"/>
      <c r="E79" s="17">
        <v>24893.93</v>
      </c>
      <c r="F79" s="17">
        <v>6043</v>
      </c>
      <c r="G79" s="17"/>
      <c r="H79" s="17"/>
      <c r="I79" s="17"/>
      <c r="J79" s="17">
        <v>35030.93</v>
      </c>
    </row>
    <row r="80" spans="1:10" x14ac:dyDescent="0.35">
      <c r="A80" s="12" t="s">
        <v>1178</v>
      </c>
      <c r="B80" s="17"/>
      <c r="C80" s="17"/>
      <c r="D80" s="17"/>
      <c r="E80" s="17">
        <v>237257</v>
      </c>
      <c r="F80" s="17">
        <v>220500</v>
      </c>
      <c r="G80" s="17"/>
      <c r="H80" s="17"/>
      <c r="I80" s="17"/>
      <c r="J80" s="17">
        <v>457757</v>
      </c>
    </row>
    <row r="81" spans="1:10" x14ac:dyDescent="0.35">
      <c r="A81" s="12" t="s">
        <v>662</v>
      </c>
      <c r="B81" s="17">
        <v>2082668.16</v>
      </c>
      <c r="C81" s="17">
        <v>2766736.7800000003</v>
      </c>
      <c r="D81" s="17">
        <v>3777627.7</v>
      </c>
      <c r="E81" s="17">
        <v>1638582.92</v>
      </c>
      <c r="F81" s="17">
        <v>321945.2</v>
      </c>
      <c r="G81" s="17">
        <v>75470.100000000006</v>
      </c>
      <c r="H81" s="17">
        <v>653926.25</v>
      </c>
      <c r="I81" s="17">
        <v>47416.5</v>
      </c>
      <c r="J81" s="17">
        <v>11364373.609999999</v>
      </c>
    </row>
    <row r="82" spans="1:10" x14ac:dyDescent="0.35">
      <c r="A82" s="12" t="s">
        <v>1206</v>
      </c>
      <c r="B82" s="17">
        <v>63013.35</v>
      </c>
      <c r="C82" s="17"/>
      <c r="D82" s="17">
        <v>2842</v>
      </c>
      <c r="E82" s="17"/>
      <c r="F82" s="17"/>
      <c r="G82" s="17"/>
      <c r="H82" s="17"/>
      <c r="I82" s="17"/>
      <c r="J82" s="17">
        <v>65855.350000000006</v>
      </c>
    </row>
    <row r="83" spans="1:10" x14ac:dyDescent="0.35">
      <c r="A83" s="12" t="s">
        <v>1234</v>
      </c>
      <c r="B83" s="17">
        <v>44000</v>
      </c>
      <c r="C83" s="17">
        <v>270280</v>
      </c>
      <c r="D83" s="17">
        <v>134575</v>
      </c>
      <c r="E83" s="17">
        <v>390822</v>
      </c>
      <c r="F83" s="17">
        <v>279850</v>
      </c>
      <c r="G83" s="17">
        <v>86740</v>
      </c>
      <c r="H83" s="17">
        <v>99807.790000000008</v>
      </c>
      <c r="I83" s="17">
        <v>206526</v>
      </c>
      <c r="J83" s="17">
        <v>1512600.79</v>
      </c>
    </row>
    <row r="84" spans="1:10" x14ac:dyDescent="0.35">
      <c r="A84" s="12" t="s">
        <v>1286</v>
      </c>
      <c r="B84" s="17"/>
      <c r="C84" s="17"/>
      <c r="D84" s="17">
        <v>1800</v>
      </c>
      <c r="E84" s="17"/>
      <c r="F84" s="17">
        <v>1876</v>
      </c>
      <c r="G84" s="17"/>
      <c r="H84" s="17"/>
      <c r="I84" s="17"/>
      <c r="J84" s="17">
        <v>3676</v>
      </c>
    </row>
    <row r="85" spans="1:10" x14ac:dyDescent="0.35">
      <c r="A85" s="12" t="s">
        <v>254</v>
      </c>
      <c r="B85" s="17"/>
      <c r="C85" s="17"/>
      <c r="D85" s="17"/>
      <c r="E85" s="17"/>
      <c r="F85" s="17">
        <v>10109.5</v>
      </c>
      <c r="G85" s="17">
        <v>11243.39</v>
      </c>
      <c r="H85" s="17">
        <v>41988.42</v>
      </c>
      <c r="I85" s="17"/>
      <c r="J85" s="17">
        <v>63341.31</v>
      </c>
    </row>
    <row r="86" spans="1:10" x14ac:dyDescent="0.35">
      <c r="A86" s="12" t="s">
        <v>1318</v>
      </c>
      <c r="B86" s="17">
        <v>33476.800000000003</v>
      </c>
      <c r="C86" s="17">
        <v>31977.11</v>
      </c>
      <c r="D86" s="17">
        <v>53070.239999999998</v>
      </c>
      <c r="E86" s="17">
        <v>68762.260000000009</v>
      </c>
      <c r="F86" s="17">
        <v>82726.33</v>
      </c>
      <c r="G86" s="17">
        <v>97657.04</v>
      </c>
      <c r="H86" s="17">
        <v>106059.99</v>
      </c>
      <c r="I86" s="17">
        <v>625</v>
      </c>
      <c r="J86" s="17">
        <v>474354.76999999996</v>
      </c>
    </row>
    <row r="87" spans="1:10" x14ac:dyDescent="0.35">
      <c r="A87" s="12" t="s">
        <v>27</v>
      </c>
      <c r="B87" s="17">
        <v>171092.88</v>
      </c>
      <c r="C87" s="17">
        <v>3502.88</v>
      </c>
      <c r="D87" s="17">
        <v>24814.73</v>
      </c>
      <c r="E87" s="17">
        <v>3536.3500000000004</v>
      </c>
      <c r="F87" s="17">
        <v>3536.3500000000004</v>
      </c>
      <c r="G87" s="17">
        <v>3941.06</v>
      </c>
      <c r="H87" s="17">
        <v>4368</v>
      </c>
      <c r="I87" s="17"/>
      <c r="J87" s="17">
        <v>214792.25000000003</v>
      </c>
    </row>
    <row r="88" spans="1:10" x14ac:dyDescent="0.35">
      <c r="A88" s="10" t="s">
        <v>831</v>
      </c>
      <c r="B88" s="17"/>
      <c r="C88" s="17"/>
      <c r="D88" s="17">
        <v>4700</v>
      </c>
      <c r="E88" s="17"/>
      <c r="F88" s="17">
        <v>3967.5</v>
      </c>
      <c r="G88" s="17"/>
      <c r="H88" s="17">
        <v>29137.5</v>
      </c>
      <c r="I88" s="17"/>
      <c r="J88" s="17">
        <v>37805</v>
      </c>
    </row>
    <row r="89" spans="1:10" x14ac:dyDescent="0.35">
      <c r="A89" s="12" t="s">
        <v>662</v>
      </c>
      <c r="B89" s="17"/>
      <c r="C89" s="17"/>
      <c r="D89" s="17">
        <v>4700</v>
      </c>
      <c r="E89" s="17"/>
      <c r="F89" s="17">
        <v>3967.5</v>
      </c>
      <c r="G89" s="17"/>
      <c r="H89" s="17">
        <v>29137.5</v>
      </c>
      <c r="I89" s="17"/>
      <c r="J89" s="17">
        <v>37805</v>
      </c>
    </row>
    <row r="90" spans="1:10" x14ac:dyDescent="0.35">
      <c r="A90" s="10" t="s">
        <v>1441</v>
      </c>
      <c r="B90" s="17"/>
      <c r="C90" s="17">
        <v>230</v>
      </c>
      <c r="D90" s="17"/>
      <c r="E90" s="17"/>
      <c r="F90" s="17"/>
      <c r="G90" s="17"/>
      <c r="H90" s="17"/>
      <c r="I90" s="17"/>
      <c r="J90" s="17">
        <v>230</v>
      </c>
    </row>
    <row r="91" spans="1:10" x14ac:dyDescent="0.35">
      <c r="A91" s="12" t="s">
        <v>1318</v>
      </c>
      <c r="B91" s="17"/>
      <c r="C91" s="17">
        <v>230</v>
      </c>
      <c r="D91" s="17"/>
      <c r="E91" s="17"/>
      <c r="F91" s="17"/>
      <c r="G91" s="17"/>
      <c r="H91" s="17"/>
      <c r="I91" s="17"/>
      <c r="J91" s="17">
        <v>230</v>
      </c>
    </row>
    <row r="92" spans="1:10" x14ac:dyDescent="0.35">
      <c r="A92" s="10" t="s">
        <v>300</v>
      </c>
      <c r="B92" s="17"/>
      <c r="C92" s="17">
        <v>5.25</v>
      </c>
      <c r="D92" s="17"/>
      <c r="E92" s="17"/>
      <c r="F92" s="17"/>
      <c r="G92" s="17"/>
      <c r="H92" s="17"/>
      <c r="I92" s="17"/>
      <c r="J92" s="17">
        <v>5.25</v>
      </c>
    </row>
    <row r="93" spans="1:10" x14ac:dyDescent="0.35">
      <c r="A93" s="12" t="s">
        <v>281</v>
      </c>
      <c r="B93" s="17"/>
      <c r="C93" s="17">
        <v>5.25</v>
      </c>
      <c r="D93" s="17"/>
      <c r="E93" s="17"/>
      <c r="F93" s="17"/>
      <c r="G93" s="17"/>
      <c r="H93" s="17"/>
      <c r="I93" s="17"/>
      <c r="J93" s="17">
        <v>5.25</v>
      </c>
    </row>
    <row r="94" spans="1:10" x14ac:dyDescent="0.35">
      <c r="A94" s="10" t="s">
        <v>272</v>
      </c>
      <c r="B94" s="17">
        <v>750</v>
      </c>
      <c r="C94" s="17">
        <v>750</v>
      </c>
      <c r="D94" s="17"/>
      <c r="E94" s="17"/>
      <c r="F94" s="17"/>
      <c r="G94" s="17"/>
      <c r="H94" s="17"/>
      <c r="I94" s="17"/>
      <c r="J94" s="17">
        <v>1500</v>
      </c>
    </row>
    <row r="95" spans="1:10" x14ac:dyDescent="0.35">
      <c r="A95" s="12" t="s">
        <v>269</v>
      </c>
      <c r="B95" s="17">
        <v>750</v>
      </c>
      <c r="C95" s="17">
        <v>750</v>
      </c>
      <c r="D95" s="17"/>
      <c r="E95" s="17"/>
      <c r="F95" s="17"/>
      <c r="G95" s="17"/>
      <c r="H95" s="17"/>
      <c r="I95" s="17"/>
      <c r="J95" s="17">
        <v>1500</v>
      </c>
    </row>
    <row r="96" spans="1:10" x14ac:dyDescent="0.35">
      <c r="A96" s="10" t="s">
        <v>1530</v>
      </c>
      <c r="B96" s="17"/>
      <c r="C96" s="17"/>
      <c r="D96" s="17">
        <v>3898.13</v>
      </c>
      <c r="E96" s="17"/>
      <c r="F96" s="17"/>
      <c r="G96" s="17"/>
      <c r="H96" s="17"/>
      <c r="I96" s="17"/>
      <c r="J96" s="17">
        <v>3898.13</v>
      </c>
    </row>
    <row r="97" spans="1:10" x14ac:dyDescent="0.35">
      <c r="A97" s="12" t="s">
        <v>1318</v>
      </c>
      <c r="B97" s="17"/>
      <c r="C97" s="17"/>
      <c r="D97" s="17">
        <v>3898.13</v>
      </c>
      <c r="E97" s="17"/>
      <c r="F97" s="17"/>
      <c r="G97" s="17"/>
      <c r="H97" s="17"/>
      <c r="I97" s="17"/>
      <c r="J97" s="17">
        <v>3898.13</v>
      </c>
    </row>
    <row r="98" spans="1:10" x14ac:dyDescent="0.35">
      <c r="A98" s="10" t="s">
        <v>182</v>
      </c>
      <c r="B98" s="17">
        <v>15799.6</v>
      </c>
      <c r="C98" s="17">
        <v>12406.61</v>
      </c>
      <c r="D98" s="17">
        <v>8968.9699999999993</v>
      </c>
      <c r="E98" s="17"/>
      <c r="F98" s="17"/>
      <c r="G98" s="17"/>
      <c r="H98" s="17"/>
      <c r="I98" s="17"/>
      <c r="J98" s="17">
        <v>37175.18</v>
      </c>
    </row>
    <row r="99" spans="1:10" x14ac:dyDescent="0.35">
      <c r="A99" s="12" t="s">
        <v>175</v>
      </c>
      <c r="B99" s="17">
        <v>15799.6</v>
      </c>
      <c r="C99" s="17">
        <v>12406.61</v>
      </c>
      <c r="D99" s="17">
        <v>8968.9699999999993</v>
      </c>
      <c r="E99" s="17"/>
      <c r="F99" s="17"/>
      <c r="G99" s="17"/>
      <c r="H99" s="17"/>
      <c r="I99" s="17"/>
      <c r="J99" s="17">
        <v>37175.18</v>
      </c>
    </row>
    <row r="100" spans="1:10" x14ac:dyDescent="0.35">
      <c r="A100" s="10" t="s">
        <v>261</v>
      </c>
      <c r="B100" s="17"/>
      <c r="C100" s="17"/>
      <c r="D100" s="17"/>
      <c r="E100" s="17"/>
      <c r="F100" s="17"/>
      <c r="G100" s="17">
        <v>2900</v>
      </c>
      <c r="H100" s="17"/>
      <c r="I100" s="17"/>
      <c r="J100" s="17">
        <v>2900</v>
      </c>
    </row>
    <row r="101" spans="1:10" x14ac:dyDescent="0.35">
      <c r="A101" s="12" t="s">
        <v>244</v>
      </c>
      <c r="B101" s="17"/>
      <c r="C101" s="17"/>
      <c r="D101" s="17"/>
      <c r="E101" s="17"/>
      <c r="F101" s="17"/>
      <c r="G101" s="17">
        <v>2900</v>
      </c>
      <c r="H101" s="17"/>
      <c r="I101" s="17"/>
      <c r="J101" s="17">
        <v>2900</v>
      </c>
    </row>
    <row r="102" spans="1:10" x14ac:dyDescent="0.35">
      <c r="A102" s="10" t="s">
        <v>1380</v>
      </c>
      <c r="B102" s="17"/>
      <c r="C102" s="17">
        <v>3966.7799999999997</v>
      </c>
      <c r="D102" s="17">
        <v>1181.44</v>
      </c>
      <c r="E102" s="17">
        <v>1739.28</v>
      </c>
      <c r="F102" s="17"/>
      <c r="G102" s="17">
        <v>4480.32</v>
      </c>
      <c r="H102" s="17">
        <v>8375.2999999999993</v>
      </c>
      <c r="I102" s="17"/>
      <c r="J102" s="17">
        <v>19743.12</v>
      </c>
    </row>
    <row r="103" spans="1:10" x14ac:dyDescent="0.35">
      <c r="A103" s="12" t="s">
        <v>1318</v>
      </c>
      <c r="B103" s="17"/>
      <c r="C103" s="17">
        <v>3966.7799999999997</v>
      </c>
      <c r="D103" s="17">
        <v>1181.44</v>
      </c>
      <c r="E103" s="17">
        <v>1739.28</v>
      </c>
      <c r="F103" s="17"/>
      <c r="G103" s="17">
        <v>4480.32</v>
      </c>
      <c r="H103" s="17">
        <v>8375.2999999999993</v>
      </c>
      <c r="I103" s="17"/>
      <c r="J103" s="17">
        <v>19743.12</v>
      </c>
    </row>
    <row r="104" spans="1:10" x14ac:dyDescent="0.35">
      <c r="A104" s="10" t="s">
        <v>24</v>
      </c>
      <c r="B104" s="17"/>
      <c r="C104" s="17"/>
      <c r="D104" s="17"/>
      <c r="E104" s="17"/>
      <c r="F104" s="17"/>
      <c r="G104" s="17">
        <v>1212.7</v>
      </c>
      <c r="H104" s="17">
        <v>5473.9</v>
      </c>
      <c r="I104" s="17"/>
      <c r="J104" s="17">
        <v>6686.5999999999995</v>
      </c>
    </row>
    <row r="105" spans="1:10" x14ac:dyDescent="0.35">
      <c r="A105" s="12" t="s">
        <v>14</v>
      </c>
      <c r="B105" s="17"/>
      <c r="C105" s="17"/>
      <c r="D105" s="17"/>
      <c r="E105" s="17"/>
      <c r="F105" s="17"/>
      <c r="G105" s="17"/>
      <c r="H105" s="17">
        <v>1099.99</v>
      </c>
      <c r="I105" s="17"/>
      <c r="J105" s="17">
        <v>1099.99</v>
      </c>
    </row>
    <row r="106" spans="1:10" x14ac:dyDescent="0.35">
      <c r="A106" s="12" t="s">
        <v>1318</v>
      </c>
      <c r="B106" s="17"/>
      <c r="C106" s="17"/>
      <c r="D106" s="17"/>
      <c r="E106" s="17"/>
      <c r="F106" s="17"/>
      <c r="G106" s="17">
        <v>1212.7</v>
      </c>
      <c r="H106" s="17">
        <v>4373.91</v>
      </c>
      <c r="I106" s="17"/>
      <c r="J106" s="17">
        <v>5586.61</v>
      </c>
    </row>
    <row r="107" spans="1:10" x14ac:dyDescent="0.35">
      <c r="A107" s="10" t="s">
        <v>1114</v>
      </c>
      <c r="B107" s="17"/>
      <c r="C107" s="17"/>
      <c r="D107" s="17"/>
      <c r="E107" s="17">
        <v>1777872.2999999998</v>
      </c>
      <c r="F107" s="17">
        <v>1782477.9100000001</v>
      </c>
      <c r="G107" s="17">
        <v>1694893.5999999999</v>
      </c>
      <c r="H107" s="17">
        <v>2300000</v>
      </c>
      <c r="I107" s="17"/>
      <c r="J107" s="17">
        <v>7555243.8099999996</v>
      </c>
    </row>
    <row r="108" spans="1:10" x14ac:dyDescent="0.35">
      <c r="A108" s="12" t="s">
        <v>662</v>
      </c>
      <c r="B108" s="17"/>
      <c r="C108" s="17"/>
      <c r="D108" s="17"/>
      <c r="E108" s="17">
        <v>1777872.2999999998</v>
      </c>
      <c r="F108" s="17">
        <v>1782477.9100000001</v>
      </c>
      <c r="G108" s="17">
        <v>1694893.5999999999</v>
      </c>
      <c r="H108" s="17">
        <v>2300000</v>
      </c>
      <c r="I108" s="17"/>
      <c r="J108" s="17">
        <v>7555243.8099999996</v>
      </c>
    </row>
    <row r="109" spans="1:10" x14ac:dyDescent="0.35">
      <c r="A109" s="10" t="s">
        <v>197</v>
      </c>
      <c r="B109" s="17"/>
      <c r="C109" s="17">
        <v>394838.20999999996</v>
      </c>
      <c r="D109" s="17">
        <v>328710.68999999994</v>
      </c>
      <c r="E109" s="17"/>
      <c r="F109" s="17"/>
      <c r="G109" s="17"/>
      <c r="H109" s="17"/>
      <c r="I109" s="17"/>
      <c r="J109" s="17">
        <v>723548.89999999991</v>
      </c>
    </row>
    <row r="110" spans="1:10" x14ac:dyDescent="0.35">
      <c r="A110" s="12" t="s">
        <v>307</v>
      </c>
      <c r="B110" s="17"/>
      <c r="C110" s="17">
        <v>8926.41</v>
      </c>
      <c r="D110" s="17">
        <v>28399.55</v>
      </c>
      <c r="E110" s="17"/>
      <c r="F110" s="17"/>
      <c r="G110" s="17"/>
      <c r="H110" s="17"/>
      <c r="I110" s="17"/>
      <c r="J110" s="17">
        <v>37325.96</v>
      </c>
    </row>
    <row r="111" spans="1:10" x14ac:dyDescent="0.35">
      <c r="A111" s="12" t="s">
        <v>175</v>
      </c>
      <c r="B111" s="17"/>
      <c r="C111" s="17">
        <v>140126.79999999999</v>
      </c>
      <c r="D111" s="17">
        <v>101987.84999999999</v>
      </c>
      <c r="E111" s="17"/>
      <c r="F111" s="17"/>
      <c r="G111" s="17"/>
      <c r="H111" s="17"/>
      <c r="I111" s="17"/>
      <c r="J111" s="17">
        <v>242114.64999999997</v>
      </c>
    </row>
    <row r="112" spans="1:10" x14ac:dyDescent="0.35">
      <c r="A112" s="12" t="s">
        <v>244</v>
      </c>
      <c r="B112" s="17"/>
      <c r="C112" s="17"/>
      <c r="D112" s="17">
        <v>10273.049999999999</v>
      </c>
      <c r="E112" s="17"/>
      <c r="F112" s="17"/>
      <c r="G112" s="17"/>
      <c r="H112" s="17"/>
      <c r="I112" s="17"/>
      <c r="J112" s="17">
        <v>10273.049999999999</v>
      </c>
    </row>
    <row r="113" spans="1:10" x14ac:dyDescent="0.35">
      <c r="A113" s="12" t="s">
        <v>464</v>
      </c>
      <c r="B113" s="17"/>
      <c r="C113" s="17"/>
      <c r="D113" s="17">
        <v>13502.8</v>
      </c>
      <c r="E113" s="17"/>
      <c r="F113" s="17"/>
      <c r="G113" s="17"/>
      <c r="H113" s="17"/>
      <c r="I113" s="17"/>
      <c r="J113" s="17">
        <v>13502.8</v>
      </c>
    </row>
    <row r="114" spans="1:10" x14ac:dyDescent="0.35">
      <c r="A114" s="12" t="s">
        <v>545</v>
      </c>
      <c r="B114" s="17"/>
      <c r="C114" s="17"/>
      <c r="D114" s="17">
        <v>95155.56</v>
      </c>
      <c r="E114" s="17"/>
      <c r="F114" s="17"/>
      <c r="G114" s="17"/>
      <c r="H114" s="17"/>
      <c r="I114" s="17"/>
      <c r="J114" s="17">
        <v>95155.56</v>
      </c>
    </row>
    <row r="115" spans="1:10" x14ac:dyDescent="0.35">
      <c r="A115" s="12" t="s">
        <v>247</v>
      </c>
      <c r="B115" s="17"/>
      <c r="C115" s="17"/>
      <c r="D115" s="17">
        <v>79391.88</v>
      </c>
      <c r="E115" s="17"/>
      <c r="F115" s="17"/>
      <c r="G115" s="17"/>
      <c r="H115" s="17"/>
      <c r="I115" s="17"/>
      <c r="J115" s="17">
        <v>79391.88</v>
      </c>
    </row>
    <row r="116" spans="1:10" x14ac:dyDescent="0.35">
      <c r="A116" s="12" t="s">
        <v>1178</v>
      </c>
      <c r="B116" s="17"/>
      <c r="C116" s="17">
        <v>112165</v>
      </c>
      <c r="D116" s="17"/>
      <c r="E116" s="17"/>
      <c r="F116" s="17"/>
      <c r="G116" s="17"/>
      <c r="H116" s="17"/>
      <c r="I116" s="17"/>
      <c r="J116" s="17">
        <v>112165</v>
      </c>
    </row>
    <row r="117" spans="1:10" x14ac:dyDescent="0.35">
      <c r="A117" s="12" t="s">
        <v>662</v>
      </c>
      <c r="B117" s="17"/>
      <c r="C117" s="17">
        <v>133620</v>
      </c>
      <c r="D117" s="17"/>
      <c r="E117" s="17"/>
      <c r="F117" s="17"/>
      <c r="G117" s="17"/>
      <c r="H117" s="17"/>
      <c r="I117" s="17"/>
      <c r="J117" s="17">
        <v>133620</v>
      </c>
    </row>
    <row r="118" spans="1:10" x14ac:dyDescent="0.35">
      <c r="A118" s="10" t="s">
        <v>1287</v>
      </c>
      <c r="B118" s="17"/>
      <c r="C118" s="17"/>
      <c r="D118" s="17"/>
      <c r="E118" s="17"/>
      <c r="F118" s="17">
        <v>27988</v>
      </c>
      <c r="G118" s="17"/>
      <c r="H118" s="17"/>
      <c r="I118" s="17"/>
      <c r="J118" s="17">
        <v>27988</v>
      </c>
    </row>
    <row r="119" spans="1:10" x14ac:dyDescent="0.35">
      <c r="A119" s="12" t="s">
        <v>1279</v>
      </c>
      <c r="B119" s="17"/>
      <c r="C119" s="17"/>
      <c r="D119" s="17"/>
      <c r="E119" s="17"/>
      <c r="F119" s="17">
        <v>13994</v>
      </c>
      <c r="G119" s="17"/>
      <c r="H119" s="17"/>
      <c r="I119" s="17"/>
      <c r="J119" s="17">
        <v>13994</v>
      </c>
    </row>
    <row r="120" spans="1:10" x14ac:dyDescent="0.35">
      <c r="A120" s="12" t="s">
        <v>1286</v>
      </c>
      <c r="B120" s="17"/>
      <c r="C120" s="17"/>
      <c r="D120" s="17"/>
      <c r="E120" s="17"/>
      <c r="F120" s="17">
        <v>13994</v>
      </c>
      <c r="G120" s="17"/>
      <c r="H120" s="17"/>
      <c r="I120" s="17"/>
      <c r="J120" s="17">
        <v>13994</v>
      </c>
    </row>
    <row r="121" spans="1:10" x14ac:dyDescent="0.35">
      <c r="A121" s="10" t="s">
        <v>722</v>
      </c>
      <c r="B121" s="17">
        <v>12750.6</v>
      </c>
      <c r="C121" s="17"/>
      <c r="D121" s="17"/>
      <c r="E121" s="17"/>
      <c r="F121" s="17">
        <v>44830.44</v>
      </c>
      <c r="G121" s="17"/>
      <c r="H121" s="17"/>
      <c r="I121" s="17"/>
      <c r="J121" s="17">
        <v>57581.04</v>
      </c>
    </row>
    <row r="122" spans="1:10" x14ac:dyDescent="0.35">
      <c r="A122" s="12" t="s">
        <v>662</v>
      </c>
      <c r="B122" s="17">
        <v>12750.6</v>
      </c>
      <c r="C122" s="17"/>
      <c r="D122" s="17"/>
      <c r="E122" s="17"/>
      <c r="F122" s="17">
        <v>44830.44</v>
      </c>
      <c r="G122" s="17"/>
      <c r="H122" s="17"/>
      <c r="I122" s="17"/>
      <c r="J122" s="17">
        <v>57581.04</v>
      </c>
    </row>
    <row r="123" spans="1:10" x14ac:dyDescent="0.35">
      <c r="A123" s="10" t="s">
        <v>43</v>
      </c>
      <c r="B123" s="17">
        <v>223073.76</v>
      </c>
      <c r="C123" s="17">
        <v>280302.01</v>
      </c>
      <c r="D123" s="17">
        <v>87609.24</v>
      </c>
      <c r="E123" s="17">
        <v>380860</v>
      </c>
      <c r="F123" s="17">
        <v>485599.92000000004</v>
      </c>
      <c r="G123" s="17">
        <v>75844.929999999993</v>
      </c>
      <c r="H123" s="17"/>
      <c r="I123" s="17"/>
      <c r="J123" s="17">
        <v>1533289.86</v>
      </c>
    </row>
    <row r="124" spans="1:10" x14ac:dyDescent="0.35">
      <c r="A124" s="12" t="s">
        <v>175</v>
      </c>
      <c r="B124" s="17"/>
      <c r="C124" s="17"/>
      <c r="D124" s="17"/>
      <c r="E124" s="17"/>
      <c r="F124" s="17">
        <v>7776.48</v>
      </c>
      <c r="G124" s="17"/>
      <c r="H124" s="17"/>
      <c r="I124" s="17"/>
      <c r="J124" s="17">
        <v>7776.48</v>
      </c>
    </row>
    <row r="125" spans="1:10" x14ac:dyDescent="0.35">
      <c r="A125" s="12" t="s">
        <v>244</v>
      </c>
      <c r="B125" s="17"/>
      <c r="C125" s="17"/>
      <c r="D125" s="17"/>
      <c r="E125" s="17"/>
      <c r="F125" s="17">
        <v>109968</v>
      </c>
      <c r="G125" s="17"/>
      <c r="H125" s="17"/>
      <c r="I125" s="17"/>
      <c r="J125" s="17">
        <v>109968</v>
      </c>
    </row>
    <row r="126" spans="1:10" x14ac:dyDescent="0.35">
      <c r="A126" s="12" t="s">
        <v>529</v>
      </c>
      <c r="B126" s="17"/>
      <c r="C126" s="17"/>
      <c r="D126" s="17"/>
      <c r="E126" s="17"/>
      <c r="F126" s="17">
        <v>117017.60000000001</v>
      </c>
      <c r="G126" s="17"/>
      <c r="H126" s="17"/>
      <c r="I126" s="17"/>
      <c r="J126" s="17">
        <v>117017.60000000001</v>
      </c>
    </row>
    <row r="127" spans="1:10" x14ac:dyDescent="0.35">
      <c r="A127" s="12" t="s">
        <v>252</v>
      </c>
      <c r="B127" s="17"/>
      <c r="C127" s="17"/>
      <c r="D127" s="17"/>
      <c r="E127" s="17"/>
      <c r="F127" s="17">
        <v>234035.20000000001</v>
      </c>
      <c r="G127" s="17"/>
      <c r="H127" s="17"/>
      <c r="I127" s="17"/>
      <c r="J127" s="17">
        <v>234035.20000000001</v>
      </c>
    </row>
    <row r="128" spans="1:10" x14ac:dyDescent="0.35">
      <c r="A128" s="12" t="s">
        <v>662</v>
      </c>
      <c r="B128" s="17">
        <v>221523.97</v>
      </c>
      <c r="C128" s="17">
        <v>280302.01</v>
      </c>
      <c r="D128" s="17">
        <v>87609.24</v>
      </c>
      <c r="E128" s="17">
        <v>380860</v>
      </c>
      <c r="F128" s="17">
        <v>16802.64</v>
      </c>
      <c r="G128" s="17">
        <v>75844.929999999993</v>
      </c>
      <c r="H128" s="17"/>
      <c r="I128" s="17"/>
      <c r="J128" s="17">
        <v>1062942.79</v>
      </c>
    </row>
    <row r="129" spans="1:10" x14ac:dyDescent="0.35">
      <c r="A129" s="12" t="s">
        <v>27</v>
      </c>
      <c r="B129" s="17">
        <v>1549.79</v>
      </c>
      <c r="C129" s="17"/>
      <c r="D129" s="17"/>
      <c r="E129" s="17"/>
      <c r="F129" s="17"/>
      <c r="G129" s="17"/>
      <c r="H129" s="17"/>
      <c r="I129" s="17"/>
      <c r="J129" s="17">
        <v>1549.79</v>
      </c>
    </row>
    <row r="130" spans="1:10" x14ac:dyDescent="0.35">
      <c r="A130" s="10" t="s">
        <v>539</v>
      </c>
      <c r="B130" s="17"/>
      <c r="C130" s="17"/>
      <c r="D130" s="17"/>
      <c r="E130" s="17"/>
      <c r="F130" s="17"/>
      <c r="G130" s="17"/>
      <c r="H130" s="17">
        <v>52796.46</v>
      </c>
      <c r="I130" s="17"/>
      <c r="J130" s="17">
        <v>52796.46</v>
      </c>
    </row>
    <row r="131" spans="1:10" x14ac:dyDescent="0.35">
      <c r="A131" s="12" t="s">
        <v>247</v>
      </c>
      <c r="B131" s="17"/>
      <c r="C131" s="17"/>
      <c r="D131" s="17"/>
      <c r="E131" s="17"/>
      <c r="F131" s="17"/>
      <c r="G131" s="17"/>
      <c r="H131" s="17">
        <v>52796.46</v>
      </c>
      <c r="I131" s="17"/>
      <c r="J131" s="17">
        <v>52796.46</v>
      </c>
    </row>
    <row r="132" spans="1:10" x14ac:dyDescent="0.35">
      <c r="A132" s="10" t="s">
        <v>95</v>
      </c>
      <c r="B132" s="17">
        <v>32022.22</v>
      </c>
      <c r="C132" s="17">
        <v>154097.58999999997</v>
      </c>
      <c r="D132" s="17">
        <v>170404.27999999997</v>
      </c>
      <c r="E132" s="17">
        <v>142399.24</v>
      </c>
      <c r="F132" s="17">
        <v>68307.909999999989</v>
      </c>
      <c r="G132" s="17">
        <v>407666.74000000005</v>
      </c>
      <c r="H132" s="17">
        <v>194026.25999999998</v>
      </c>
      <c r="I132" s="17"/>
      <c r="J132" s="17">
        <v>1168924.2400000002</v>
      </c>
    </row>
    <row r="133" spans="1:10" x14ac:dyDescent="0.35">
      <c r="A133" s="12" t="s">
        <v>241</v>
      </c>
      <c r="B133" s="17"/>
      <c r="C133" s="17"/>
      <c r="D133" s="17"/>
      <c r="E133" s="17"/>
      <c r="F133" s="17"/>
      <c r="G133" s="17"/>
      <c r="H133" s="17">
        <v>8.06</v>
      </c>
      <c r="I133" s="17"/>
      <c r="J133" s="17">
        <v>8.06</v>
      </c>
    </row>
    <row r="134" spans="1:10" x14ac:dyDescent="0.35">
      <c r="A134" s="12" t="s">
        <v>662</v>
      </c>
      <c r="B134" s="17">
        <v>7759.92</v>
      </c>
      <c r="C134" s="17">
        <v>143490.78999999998</v>
      </c>
      <c r="D134" s="17">
        <v>170404.27999999997</v>
      </c>
      <c r="E134" s="17">
        <v>142399.24</v>
      </c>
      <c r="F134" s="17">
        <v>68307.909999999989</v>
      </c>
      <c r="G134" s="17">
        <v>407666.74000000005</v>
      </c>
      <c r="H134" s="17">
        <v>194018.19999999998</v>
      </c>
      <c r="I134" s="17"/>
      <c r="J134" s="17">
        <v>1134047.08</v>
      </c>
    </row>
    <row r="135" spans="1:10" x14ac:dyDescent="0.35">
      <c r="A135" s="12" t="s">
        <v>1279</v>
      </c>
      <c r="B135" s="17"/>
      <c r="C135" s="17">
        <v>10301.59</v>
      </c>
      <c r="D135" s="17"/>
      <c r="E135" s="17"/>
      <c r="F135" s="17"/>
      <c r="G135" s="17"/>
      <c r="H135" s="17"/>
      <c r="I135" s="17"/>
      <c r="J135" s="17">
        <v>10301.59</v>
      </c>
    </row>
    <row r="136" spans="1:10" x14ac:dyDescent="0.35">
      <c r="A136" s="12" t="s">
        <v>27</v>
      </c>
      <c r="B136" s="17">
        <v>24262.3</v>
      </c>
      <c r="C136" s="17">
        <v>305.20999999999998</v>
      </c>
      <c r="D136" s="17"/>
      <c r="E136" s="17"/>
      <c r="F136" s="17"/>
      <c r="G136" s="17"/>
      <c r="H136" s="17"/>
      <c r="I136" s="17"/>
      <c r="J136" s="17">
        <v>24567.51</v>
      </c>
    </row>
    <row r="137" spans="1:10" x14ac:dyDescent="0.35">
      <c r="A137" s="10" t="s">
        <v>1229</v>
      </c>
      <c r="B137" s="17"/>
      <c r="C137" s="17"/>
      <c r="D137" s="17"/>
      <c r="E137" s="17">
        <v>3542735</v>
      </c>
      <c r="F137" s="17"/>
      <c r="G137" s="17"/>
      <c r="H137" s="17"/>
      <c r="I137" s="17"/>
      <c r="J137" s="17">
        <v>3542735</v>
      </c>
    </row>
    <row r="138" spans="1:10" x14ac:dyDescent="0.35">
      <c r="A138" s="12" t="s">
        <v>1206</v>
      </c>
      <c r="B138" s="17"/>
      <c r="C138" s="17"/>
      <c r="D138" s="17"/>
      <c r="E138" s="17">
        <v>3542735</v>
      </c>
      <c r="F138" s="17"/>
      <c r="G138" s="17"/>
      <c r="H138" s="17"/>
      <c r="I138" s="17"/>
      <c r="J138" s="17">
        <v>3542735</v>
      </c>
    </row>
    <row r="139" spans="1:10" x14ac:dyDescent="0.35">
      <c r="A139" s="10" t="s">
        <v>1316</v>
      </c>
      <c r="B139" s="17"/>
      <c r="C139" s="17"/>
      <c r="D139" s="17"/>
      <c r="E139" s="17"/>
      <c r="F139" s="17"/>
      <c r="G139" s="17"/>
      <c r="H139" s="17">
        <v>713.94</v>
      </c>
      <c r="I139" s="17"/>
      <c r="J139" s="17">
        <v>713.94</v>
      </c>
    </row>
    <row r="140" spans="1:10" x14ac:dyDescent="0.35">
      <c r="A140" s="12" t="s">
        <v>1286</v>
      </c>
      <c r="B140" s="17"/>
      <c r="C140" s="17"/>
      <c r="D140" s="17"/>
      <c r="E140" s="17"/>
      <c r="F140" s="17"/>
      <c r="G140" s="17"/>
      <c r="H140" s="17">
        <v>713.94</v>
      </c>
      <c r="I140" s="17"/>
      <c r="J140" s="17">
        <v>713.94</v>
      </c>
    </row>
    <row r="141" spans="1:10" x14ac:dyDescent="0.35">
      <c r="A141" s="10" t="s">
        <v>1552</v>
      </c>
      <c r="B141" s="17"/>
      <c r="C141" s="17"/>
      <c r="D141" s="17"/>
      <c r="E141" s="17"/>
      <c r="F141" s="17"/>
      <c r="G141" s="17">
        <v>7996</v>
      </c>
      <c r="H141" s="17">
        <v>3600</v>
      </c>
      <c r="I141" s="17"/>
      <c r="J141" s="17">
        <v>11596</v>
      </c>
    </row>
    <row r="142" spans="1:10" x14ac:dyDescent="0.35">
      <c r="A142" s="12" t="s">
        <v>1318</v>
      </c>
      <c r="B142" s="17"/>
      <c r="C142" s="17"/>
      <c r="D142" s="17"/>
      <c r="E142" s="17"/>
      <c r="F142" s="17"/>
      <c r="G142" s="17">
        <v>7996</v>
      </c>
      <c r="H142" s="17">
        <v>3600</v>
      </c>
      <c r="I142" s="17"/>
      <c r="J142" s="17">
        <v>11596</v>
      </c>
    </row>
    <row r="143" spans="1:10" x14ac:dyDescent="0.35">
      <c r="A143" s="10" t="s">
        <v>1329</v>
      </c>
      <c r="B143" s="17"/>
      <c r="C143" s="17"/>
      <c r="D143" s="17"/>
      <c r="E143" s="17">
        <v>7599</v>
      </c>
      <c r="F143" s="17">
        <v>6000</v>
      </c>
      <c r="G143" s="17">
        <v>10797</v>
      </c>
      <c r="H143" s="17">
        <v>7198</v>
      </c>
      <c r="I143" s="17">
        <v>7198</v>
      </c>
      <c r="J143" s="17">
        <v>38792</v>
      </c>
    </row>
    <row r="144" spans="1:10" x14ac:dyDescent="0.35">
      <c r="A144" s="12" t="s">
        <v>1318</v>
      </c>
      <c r="B144" s="17"/>
      <c r="C144" s="17"/>
      <c r="D144" s="17"/>
      <c r="E144" s="17">
        <v>7599</v>
      </c>
      <c r="F144" s="17">
        <v>6000</v>
      </c>
      <c r="G144" s="17">
        <v>10797</v>
      </c>
      <c r="H144" s="17">
        <v>7198</v>
      </c>
      <c r="I144" s="17">
        <v>7198</v>
      </c>
      <c r="J144" s="17">
        <v>38792</v>
      </c>
    </row>
    <row r="145" spans="1:10" x14ac:dyDescent="0.35">
      <c r="A145" s="10" t="s">
        <v>823</v>
      </c>
      <c r="B145" s="17">
        <v>9746</v>
      </c>
      <c r="C145" s="17">
        <v>9807</v>
      </c>
      <c r="D145" s="17">
        <v>9807</v>
      </c>
      <c r="E145" s="17"/>
      <c r="F145" s="17"/>
      <c r="G145" s="17"/>
      <c r="H145" s="17"/>
      <c r="I145" s="17"/>
      <c r="J145" s="17">
        <v>29360</v>
      </c>
    </row>
    <row r="146" spans="1:10" x14ac:dyDescent="0.35">
      <c r="A146" s="12" t="s">
        <v>662</v>
      </c>
      <c r="B146" s="17">
        <v>9746</v>
      </c>
      <c r="C146" s="17">
        <v>9807</v>
      </c>
      <c r="D146" s="17">
        <v>9807</v>
      </c>
      <c r="E146" s="17"/>
      <c r="F146" s="17"/>
      <c r="G146" s="17"/>
      <c r="H146" s="17"/>
      <c r="I146" s="17"/>
      <c r="J146" s="17">
        <v>29360</v>
      </c>
    </row>
    <row r="147" spans="1:10" x14ac:dyDescent="0.35">
      <c r="A147" s="10" t="s">
        <v>686</v>
      </c>
      <c r="B147" s="17">
        <v>9822.25</v>
      </c>
      <c r="C147" s="17"/>
      <c r="D147" s="17"/>
      <c r="E147" s="17"/>
      <c r="F147" s="17"/>
      <c r="G147" s="17"/>
      <c r="H147" s="17"/>
      <c r="I147" s="17"/>
      <c r="J147" s="17">
        <v>9822.25</v>
      </c>
    </row>
    <row r="148" spans="1:10" x14ac:dyDescent="0.35">
      <c r="A148" s="12" t="s">
        <v>662</v>
      </c>
      <c r="B148" s="17">
        <v>9822.25</v>
      </c>
      <c r="C148" s="17"/>
      <c r="D148" s="17"/>
      <c r="E148" s="17"/>
      <c r="F148" s="17"/>
      <c r="G148" s="17"/>
      <c r="H148" s="17"/>
      <c r="I148" s="17"/>
      <c r="J148" s="17">
        <v>9822.25</v>
      </c>
    </row>
    <row r="149" spans="1:10" x14ac:dyDescent="0.35">
      <c r="A149" s="10" t="s">
        <v>541</v>
      </c>
      <c r="B149" s="17"/>
      <c r="C149" s="17"/>
      <c r="D149" s="17"/>
      <c r="E149" s="17"/>
      <c r="F149" s="17"/>
      <c r="G149" s="17"/>
      <c r="H149" s="17">
        <v>52796.46</v>
      </c>
      <c r="I149" s="17"/>
      <c r="J149" s="17">
        <v>52796.46</v>
      </c>
    </row>
    <row r="150" spans="1:10" x14ac:dyDescent="0.35">
      <c r="A150" s="12" t="s">
        <v>247</v>
      </c>
      <c r="B150" s="17"/>
      <c r="C150" s="17"/>
      <c r="D150" s="17"/>
      <c r="E150" s="17"/>
      <c r="F150" s="17"/>
      <c r="G150" s="17"/>
      <c r="H150" s="17">
        <v>52796.46</v>
      </c>
      <c r="I150" s="17"/>
      <c r="J150" s="17">
        <v>52796.46</v>
      </c>
    </row>
    <row r="151" spans="1:10" x14ac:dyDescent="0.35">
      <c r="A151" s="10" t="s">
        <v>664</v>
      </c>
      <c r="B151" s="17">
        <v>25945</v>
      </c>
      <c r="C151" s="17"/>
      <c r="D151" s="17"/>
      <c r="E151" s="17"/>
      <c r="F151" s="17"/>
      <c r="G151" s="17"/>
      <c r="H151" s="17"/>
      <c r="I151" s="17"/>
      <c r="J151" s="17">
        <v>25945</v>
      </c>
    </row>
    <row r="152" spans="1:10" x14ac:dyDescent="0.35">
      <c r="A152" s="12" t="s">
        <v>662</v>
      </c>
      <c r="B152" s="17">
        <v>25945</v>
      </c>
      <c r="C152" s="17"/>
      <c r="D152" s="17"/>
      <c r="E152" s="17"/>
      <c r="F152" s="17"/>
      <c r="G152" s="17"/>
      <c r="H152" s="17"/>
      <c r="I152" s="17"/>
      <c r="J152" s="17">
        <v>25945</v>
      </c>
    </row>
    <row r="153" spans="1:10" x14ac:dyDescent="0.35">
      <c r="A153" s="10" t="s">
        <v>68</v>
      </c>
      <c r="B153" s="17"/>
      <c r="C153" s="17"/>
      <c r="D153" s="17"/>
      <c r="E153" s="17"/>
      <c r="F153" s="17">
        <v>1765.71</v>
      </c>
      <c r="G153" s="17"/>
      <c r="H153" s="17"/>
      <c r="I153" s="17">
        <v>1259</v>
      </c>
      <c r="J153" s="17">
        <v>3024.71</v>
      </c>
    </row>
    <row r="154" spans="1:10" x14ac:dyDescent="0.35">
      <c r="A154" s="12" t="s">
        <v>1318</v>
      </c>
      <c r="B154" s="17"/>
      <c r="C154" s="17"/>
      <c r="D154" s="17"/>
      <c r="E154" s="17"/>
      <c r="F154" s="17"/>
      <c r="G154" s="17"/>
      <c r="H154" s="17"/>
      <c r="I154" s="17">
        <v>1259</v>
      </c>
      <c r="J154" s="17">
        <v>1259</v>
      </c>
    </row>
    <row r="155" spans="1:10" x14ac:dyDescent="0.35">
      <c r="A155" s="12" t="s">
        <v>27</v>
      </c>
      <c r="B155" s="17"/>
      <c r="C155" s="17"/>
      <c r="D155" s="17"/>
      <c r="E155" s="17"/>
      <c r="F155" s="17">
        <v>1765.71</v>
      </c>
      <c r="G155" s="17"/>
      <c r="H155" s="17"/>
      <c r="I155" s="17"/>
      <c r="J155" s="17">
        <v>1765.71</v>
      </c>
    </row>
    <row r="156" spans="1:10" x14ac:dyDescent="0.35">
      <c r="A156" s="10" t="s">
        <v>726</v>
      </c>
      <c r="B156" s="17"/>
      <c r="C156" s="17"/>
      <c r="D156" s="17"/>
      <c r="E156" s="17"/>
      <c r="F156" s="17"/>
      <c r="G156" s="17">
        <v>52329.599999999999</v>
      </c>
      <c r="H156" s="17">
        <v>52329.599999999999</v>
      </c>
      <c r="I156" s="17"/>
      <c r="J156" s="17">
        <v>104659.2</v>
      </c>
    </row>
    <row r="157" spans="1:10" x14ac:dyDescent="0.35">
      <c r="A157" s="12" t="s">
        <v>662</v>
      </c>
      <c r="B157" s="17"/>
      <c r="C157" s="17"/>
      <c r="D157" s="17"/>
      <c r="E157" s="17"/>
      <c r="F157" s="17"/>
      <c r="G157" s="17">
        <v>52329.599999999999</v>
      </c>
      <c r="H157" s="17">
        <v>52329.599999999999</v>
      </c>
      <c r="I157" s="17"/>
      <c r="J157" s="17">
        <v>104659.2</v>
      </c>
    </row>
    <row r="158" spans="1:10" x14ac:dyDescent="0.35">
      <c r="A158" s="10" t="s">
        <v>282</v>
      </c>
      <c r="B158" s="17">
        <v>37458.609999999993</v>
      </c>
      <c r="C158" s="17">
        <v>33231.599999999999</v>
      </c>
      <c r="D158" s="17">
        <v>5662.28</v>
      </c>
      <c r="E158" s="17">
        <v>48</v>
      </c>
      <c r="F158" s="17">
        <v>30218.68</v>
      </c>
      <c r="G158" s="17">
        <v>28374.2</v>
      </c>
      <c r="H158" s="17"/>
      <c r="I158" s="17"/>
      <c r="J158" s="17">
        <v>134993.37</v>
      </c>
    </row>
    <row r="159" spans="1:10" x14ac:dyDescent="0.35">
      <c r="A159" s="12" t="s">
        <v>281</v>
      </c>
      <c r="B159" s="17"/>
      <c r="C159" s="17"/>
      <c r="D159" s="17"/>
      <c r="E159" s="17">
        <v>48</v>
      </c>
      <c r="F159" s="17"/>
      <c r="G159" s="17"/>
      <c r="H159" s="17"/>
      <c r="I159" s="17"/>
      <c r="J159" s="17">
        <v>48</v>
      </c>
    </row>
    <row r="160" spans="1:10" x14ac:dyDescent="0.35">
      <c r="A160" s="12" t="s">
        <v>662</v>
      </c>
      <c r="B160" s="17"/>
      <c r="C160" s="17"/>
      <c r="D160" s="17"/>
      <c r="E160" s="17"/>
      <c r="F160" s="17">
        <v>21799.8</v>
      </c>
      <c r="G160" s="17">
        <v>21799.8</v>
      </c>
      <c r="H160" s="17"/>
      <c r="I160" s="17"/>
      <c r="J160" s="17">
        <v>43599.6</v>
      </c>
    </row>
    <row r="161" spans="1:10" x14ac:dyDescent="0.35">
      <c r="A161" s="12" t="s">
        <v>1279</v>
      </c>
      <c r="B161" s="17">
        <v>645.1</v>
      </c>
      <c r="C161" s="17">
        <v>1137.7</v>
      </c>
      <c r="D161" s="17">
        <v>2769.3199999999997</v>
      </c>
      <c r="E161" s="17"/>
      <c r="F161" s="17">
        <v>3036</v>
      </c>
      <c r="G161" s="17">
        <v>1477.2</v>
      </c>
      <c r="H161" s="17"/>
      <c r="I161" s="17"/>
      <c r="J161" s="17">
        <v>9065.32</v>
      </c>
    </row>
    <row r="162" spans="1:10" x14ac:dyDescent="0.35">
      <c r="A162" s="12" t="s">
        <v>1318</v>
      </c>
      <c r="B162" s="17">
        <v>36813.509999999995</v>
      </c>
      <c r="C162" s="17">
        <v>32093.899999999998</v>
      </c>
      <c r="D162" s="17">
        <v>2892.96</v>
      </c>
      <c r="E162" s="17"/>
      <c r="F162" s="17">
        <v>5382.88</v>
      </c>
      <c r="G162" s="17">
        <v>5097.2</v>
      </c>
      <c r="H162" s="17"/>
      <c r="I162" s="17"/>
      <c r="J162" s="17">
        <v>82280.45</v>
      </c>
    </row>
    <row r="163" spans="1:10" x14ac:dyDescent="0.35">
      <c r="A163" s="10" t="s">
        <v>1151</v>
      </c>
      <c r="B163" s="17"/>
      <c r="C163" s="17">
        <v>932</v>
      </c>
      <c r="D163" s="17">
        <v>2868</v>
      </c>
      <c r="E163" s="17"/>
      <c r="F163" s="17"/>
      <c r="G163" s="17"/>
      <c r="H163" s="17"/>
      <c r="I163" s="17"/>
      <c r="J163" s="17">
        <v>3800</v>
      </c>
    </row>
    <row r="164" spans="1:10" x14ac:dyDescent="0.35">
      <c r="A164" s="12" t="s">
        <v>1147</v>
      </c>
      <c r="B164" s="17"/>
      <c r="C164" s="17">
        <v>932</v>
      </c>
      <c r="D164" s="17">
        <v>2868</v>
      </c>
      <c r="E164" s="17"/>
      <c r="F164" s="17"/>
      <c r="G164" s="17"/>
      <c r="H164" s="17"/>
      <c r="I164" s="17"/>
      <c r="J164" s="17">
        <v>3800</v>
      </c>
    </row>
    <row r="165" spans="1:10" x14ac:dyDescent="0.35">
      <c r="A165" s="10" t="s">
        <v>809</v>
      </c>
      <c r="B165" s="17"/>
      <c r="C165" s="17"/>
      <c r="D165" s="17"/>
      <c r="E165" s="17">
        <v>35087</v>
      </c>
      <c r="F165" s="17">
        <v>35080.5</v>
      </c>
      <c r="G165" s="17"/>
      <c r="H165" s="17"/>
      <c r="I165" s="17"/>
      <c r="J165" s="17">
        <v>70167.5</v>
      </c>
    </row>
    <row r="166" spans="1:10" x14ac:dyDescent="0.35">
      <c r="A166" s="12" t="s">
        <v>662</v>
      </c>
      <c r="B166" s="17"/>
      <c r="C166" s="17"/>
      <c r="D166" s="17"/>
      <c r="E166" s="17">
        <v>35087</v>
      </c>
      <c r="F166" s="17">
        <v>35080.5</v>
      </c>
      <c r="G166" s="17"/>
      <c r="H166" s="17"/>
      <c r="I166" s="17"/>
      <c r="J166" s="17">
        <v>70167.5</v>
      </c>
    </row>
    <row r="167" spans="1:10" x14ac:dyDescent="0.35">
      <c r="A167" s="10" t="s">
        <v>292</v>
      </c>
      <c r="B167" s="17"/>
      <c r="C167" s="17"/>
      <c r="D167" s="17"/>
      <c r="E167" s="17"/>
      <c r="F167" s="17">
        <v>109.68</v>
      </c>
      <c r="G167" s="17"/>
      <c r="H167" s="17"/>
      <c r="I167" s="17"/>
      <c r="J167" s="17">
        <v>109.68</v>
      </c>
    </row>
    <row r="168" spans="1:10" x14ac:dyDescent="0.35">
      <c r="A168" s="12" t="s">
        <v>281</v>
      </c>
      <c r="B168" s="17"/>
      <c r="C168" s="17"/>
      <c r="D168" s="17"/>
      <c r="E168" s="17"/>
      <c r="F168" s="17">
        <v>109.68</v>
      </c>
      <c r="G168" s="17"/>
      <c r="H168" s="17"/>
      <c r="I168" s="17"/>
      <c r="J168" s="17">
        <v>109.68</v>
      </c>
    </row>
    <row r="169" spans="1:10" x14ac:dyDescent="0.35">
      <c r="A169" s="10" t="s">
        <v>296</v>
      </c>
      <c r="B169" s="17"/>
      <c r="C169" s="17"/>
      <c r="D169" s="17"/>
      <c r="E169" s="17"/>
      <c r="F169" s="17">
        <v>269.97000000000003</v>
      </c>
      <c r="G169" s="17"/>
      <c r="H169" s="17"/>
      <c r="I169" s="17"/>
      <c r="J169" s="17">
        <v>269.97000000000003</v>
      </c>
    </row>
    <row r="170" spans="1:10" x14ac:dyDescent="0.35">
      <c r="A170" s="12" t="s">
        <v>281</v>
      </c>
      <c r="B170" s="17"/>
      <c r="C170" s="17"/>
      <c r="D170" s="17"/>
      <c r="E170" s="17"/>
      <c r="F170" s="17">
        <v>269.97000000000003</v>
      </c>
      <c r="G170" s="17"/>
      <c r="H170" s="17"/>
      <c r="I170" s="17"/>
      <c r="J170" s="17">
        <v>269.97000000000003</v>
      </c>
    </row>
    <row r="171" spans="1:10" x14ac:dyDescent="0.35">
      <c r="A171" s="10" t="s">
        <v>1396</v>
      </c>
      <c r="B171" s="17"/>
      <c r="C171" s="17"/>
      <c r="D171" s="17"/>
      <c r="E171" s="17">
        <v>1690</v>
      </c>
      <c r="F171" s="17">
        <v>1726.4</v>
      </c>
      <c r="G171" s="17">
        <v>1789.2</v>
      </c>
      <c r="H171" s="17"/>
      <c r="I171" s="17"/>
      <c r="J171" s="17">
        <v>5205.6000000000004</v>
      </c>
    </row>
    <row r="172" spans="1:10" x14ac:dyDescent="0.35">
      <c r="A172" s="12" t="s">
        <v>1318</v>
      </c>
      <c r="B172" s="17"/>
      <c r="C172" s="17"/>
      <c r="D172" s="17"/>
      <c r="E172" s="17">
        <v>1690</v>
      </c>
      <c r="F172" s="17">
        <v>1726.4</v>
      </c>
      <c r="G172" s="17">
        <v>1789.2</v>
      </c>
      <c r="H172" s="17"/>
      <c r="I172" s="17"/>
      <c r="J172" s="17">
        <v>5205.6000000000004</v>
      </c>
    </row>
    <row r="173" spans="1:10" x14ac:dyDescent="0.35">
      <c r="A173" s="10" t="s">
        <v>1173</v>
      </c>
      <c r="B173" s="17"/>
      <c r="C173" s="17"/>
      <c r="D173" s="17">
        <v>469200</v>
      </c>
      <c r="E173" s="17"/>
      <c r="F173" s="17"/>
      <c r="G173" s="17"/>
      <c r="H173" s="17"/>
      <c r="I173" s="17"/>
      <c r="J173" s="17">
        <v>469200</v>
      </c>
    </row>
    <row r="174" spans="1:10" x14ac:dyDescent="0.35">
      <c r="A174" s="12" t="s">
        <v>1147</v>
      </c>
      <c r="B174" s="17"/>
      <c r="C174" s="17"/>
      <c r="D174" s="17">
        <v>469200</v>
      </c>
      <c r="E174" s="17"/>
      <c r="F174" s="17"/>
      <c r="G174" s="17"/>
      <c r="H174" s="17"/>
      <c r="I174" s="17"/>
      <c r="J174" s="17">
        <v>469200</v>
      </c>
    </row>
    <row r="175" spans="1:10" x14ac:dyDescent="0.35">
      <c r="A175" s="10" t="s">
        <v>909</v>
      </c>
      <c r="B175" s="17"/>
      <c r="C175" s="17"/>
      <c r="D175" s="17"/>
      <c r="E175" s="17"/>
      <c r="F175" s="17"/>
      <c r="G175" s="17"/>
      <c r="H175" s="17">
        <v>9901.25</v>
      </c>
      <c r="I175" s="17"/>
      <c r="J175" s="17">
        <v>9901.25</v>
      </c>
    </row>
    <row r="176" spans="1:10" x14ac:dyDescent="0.35">
      <c r="A176" s="12" t="s">
        <v>662</v>
      </c>
      <c r="B176" s="17"/>
      <c r="C176" s="17"/>
      <c r="D176" s="17"/>
      <c r="E176" s="17"/>
      <c r="F176" s="17"/>
      <c r="G176" s="17"/>
      <c r="H176" s="17">
        <v>9901.25</v>
      </c>
      <c r="I176" s="17"/>
      <c r="J176" s="17">
        <v>9901.25</v>
      </c>
    </row>
    <row r="177" spans="1:10" x14ac:dyDescent="0.35">
      <c r="A177" s="10" t="s">
        <v>730</v>
      </c>
      <c r="B177" s="17"/>
      <c r="C177" s="17"/>
      <c r="D177" s="17">
        <v>44551.8</v>
      </c>
      <c r="E177" s="17"/>
      <c r="F177" s="17">
        <v>94526.399999999994</v>
      </c>
      <c r="G177" s="17"/>
      <c r="H177" s="17"/>
      <c r="I177" s="17"/>
      <c r="J177" s="17">
        <v>139078.20000000001</v>
      </c>
    </row>
    <row r="178" spans="1:10" x14ac:dyDescent="0.35">
      <c r="A178" s="12" t="s">
        <v>662</v>
      </c>
      <c r="B178" s="17"/>
      <c r="C178" s="17"/>
      <c r="D178" s="17">
        <v>44551.8</v>
      </c>
      <c r="E178" s="17"/>
      <c r="F178" s="17">
        <v>94526.399999999994</v>
      </c>
      <c r="G178" s="17"/>
      <c r="H178" s="17"/>
      <c r="I178" s="17"/>
      <c r="J178" s="17">
        <v>139078.20000000001</v>
      </c>
    </row>
    <row r="179" spans="1:10" x14ac:dyDescent="0.35">
      <c r="A179" s="10" t="s">
        <v>37</v>
      </c>
      <c r="B179" s="17"/>
      <c r="C179" s="17">
        <v>8348.5600000000013</v>
      </c>
      <c r="D179" s="17">
        <v>10390993.019999998</v>
      </c>
      <c r="E179" s="17">
        <v>10916967.23</v>
      </c>
      <c r="F179" s="17">
        <v>12390072.650000006</v>
      </c>
      <c r="G179" s="17">
        <v>14031127.810000004</v>
      </c>
      <c r="H179" s="17">
        <v>15962234.01</v>
      </c>
      <c r="I179" s="17">
        <v>500516.05000000005</v>
      </c>
      <c r="J179" s="17">
        <v>64200259.329999998</v>
      </c>
    </row>
    <row r="180" spans="1:10" x14ac:dyDescent="0.35">
      <c r="A180" s="12" t="s">
        <v>26</v>
      </c>
      <c r="B180" s="17"/>
      <c r="C180" s="17"/>
      <c r="D180" s="17"/>
      <c r="E180" s="17"/>
      <c r="F180" s="17">
        <v>53243.880000000005</v>
      </c>
      <c r="G180" s="17">
        <v>197629.73</v>
      </c>
      <c r="H180" s="17">
        <v>22480.7</v>
      </c>
      <c r="I180" s="17">
        <v>24827.05</v>
      </c>
      <c r="J180" s="17">
        <v>298181.36</v>
      </c>
    </row>
    <row r="181" spans="1:10" x14ac:dyDescent="0.35">
      <c r="A181" s="12" t="s">
        <v>175</v>
      </c>
      <c r="B181" s="17"/>
      <c r="C181" s="17"/>
      <c r="D181" s="17"/>
      <c r="E181" s="17"/>
      <c r="F181" s="17">
        <v>4480.7000000000007</v>
      </c>
      <c r="G181" s="17">
        <v>4557.24</v>
      </c>
      <c r="H181" s="17">
        <v>4648.38</v>
      </c>
      <c r="I181" s="17"/>
      <c r="J181" s="17">
        <v>13686.32</v>
      </c>
    </row>
    <row r="182" spans="1:10" x14ac:dyDescent="0.35">
      <c r="A182" s="12" t="s">
        <v>1147</v>
      </c>
      <c r="B182" s="17"/>
      <c r="C182" s="17"/>
      <c r="D182" s="17"/>
      <c r="E182" s="17">
        <v>1723.46</v>
      </c>
      <c r="F182" s="17">
        <v>1762.46</v>
      </c>
      <c r="G182" s="17">
        <v>6389.9199999999983</v>
      </c>
      <c r="H182" s="17"/>
      <c r="I182" s="17">
        <v>4350.2299999999996</v>
      </c>
      <c r="J182" s="17">
        <v>14226.069999999998</v>
      </c>
    </row>
    <row r="183" spans="1:10" x14ac:dyDescent="0.35">
      <c r="A183" s="12" t="s">
        <v>1178</v>
      </c>
      <c r="B183" s="17"/>
      <c r="C183" s="17"/>
      <c r="D183" s="17"/>
      <c r="E183" s="17"/>
      <c r="F183" s="17">
        <v>22429.35</v>
      </c>
      <c r="G183" s="17"/>
      <c r="H183" s="17"/>
      <c r="I183" s="17"/>
      <c r="J183" s="17">
        <v>22429.35</v>
      </c>
    </row>
    <row r="184" spans="1:10" x14ac:dyDescent="0.35">
      <c r="A184" s="12" t="s">
        <v>662</v>
      </c>
      <c r="B184" s="17"/>
      <c r="C184" s="17"/>
      <c r="D184" s="17">
        <v>9717799.8199999984</v>
      </c>
      <c r="E184" s="17">
        <v>10633031.379999999</v>
      </c>
      <c r="F184" s="17">
        <v>11662730.890000004</v>
      </c>
      <c r="G184" s="17">
        <v>13531962.300000003</v>
      </c>
      <c r="H184" s="17">
        <v>15032391.23</v>
      </c>
      <c r="I184" s="17">
        <v>471338.77</v>
      </c>
      <c r="J184" s="17">
        <v>61049254.390000008</v>
      </c>
    </row>
    <row r="185" spans="1:10" x14ac:dyDescent="0.35">
      <c r="A185" s="12" t="s">
        <v>1206</v>
      </c>
      <c r="B185" s="17"/>
      <c r="C185" s="17"/>
      <c r="D185" s="17"/>
      <c r="E185" s="17">
        <v>5006.05</v>
      </c>
      <c r="F185" s="17"/>
      <c r="G185" s="17">
        <v>1026.56</v>
      </c>
      <c r="H185" s="17">
        <v>119782.48999999999</v>
      </c>
      <c r="I185" s="17"/>
      <c r="J185" s="17">
        <v>125815.09999999999</v>
      </c>
    </row>
    <row r="186" spans="1:10" x14ac:dyDescent="0.35">
      <c r="A186" s="12" t="s">
        <v>1234</v>
      </c>
      <c r="B186" s="17"/>
      <c r="C186" s="17"/>
      <c r="D186" s="17"/>
      <c r="E186" s="17"/>
      <c r="F186" s="17">
        <v>154833.18</v>
      </c>
      <c r="G186" s="17"/>
      <c r="H186" s="17">
        <v>465555.87000000005</v>
      </c>
      <c r="I186" s="17"/>
      <c r="J186" s="17">
        <v>620389.05000000005</v>
      </c>
    </row>
    <row r="187" spans="1:10" x14ac:dyDescent="0.35">
      <c r="A187" s="12" t="s">
        <v>1286</v>
      </c>
      <c r="B187" s="17"/>
      <c r="C187" s="17"/>
      <c r="D187" s="17">
        <v>1317.76</v>
      </c>
      <c r="E187" s="17"/>
      <c r="F187" s="17"/>
      <c r="G187" s="17"/>
      <c r="H187" s="17"/>
      <c r="I187" s="17"/>
      <c r="J187" s="17">
        <v>1317.76</v>
      </c>
    </row>
    <row r="188" spans="1:10" x14ac:dyDescent="0.35">
      <c r="A188" s="12" t="s">
        <v>254</v>
      </c>
      <c r="B188" s="17"/>
      <c r="C188" s="17"/>
      <c r="D188" s="17"/>
      <c r="E188" s="17"/>
      <c r="F188" s="17">
        <v>210475.97999999998</v>
      </c>
      <c r="G188" s="17"/>
      <c r="H188" s="17"/>
      <c r="I188" s="17"/>
      <c r="J188" s="17">
        <v>210475.97999999998</v>
      </c>
    </row>
    <row r="189" spans="1:10" x14ac:dyDescent="0.35">
      <c r="A189" s="12" t="s">
        <v>1318</v>
      </c>
      <c r="B189" s="17"/>
      <c r="C189" s="17">
        <v>1320</v>
      </c>
      <c r="D189" s="17"/>
      <c r="E189" s="17">
        <v>8277.82</v>
      </c>
      <c r="F189" s="17">
        <v>7710.71</v>
      </c>
      <c r="G189" s="17">
        <v>13606.08</v>
      </c>
      <c r="H189" s="17">
        <v>15242.93</v>
      </c>
      <c r="I189" s="17"/>
      <c r="J189" s="17">
        <v>46157.54</v>
      </c>
    </row>
    <row r="190" spans="1:10" x14ac:dyDescent="0.35">
      <c r="A190" s="12" t="s">
        <v>27</v>
      </c>
      <c r="B190" s="17"/>
      <c r="C190" s="17">
        <v>7028.56</v>
      </c>
      <c r="D190" s="17">
        <v>671875.44</v>
      </c>
      <c r="E190" s="17">
        <v>268928.52</v>
      </c>
      <c r="F190" s="17">
        <v>272405.5</v>
      </c>
      <c r="G190" s="17">
        <v>275955.98</v>
      </c>
      <c r="H190" s="17">
        <v>302132.40999999997</v>
      </c>
      <c r="I190" s="17"/>
      <c r="J190" s="17">
        <v>1798326.41</v>
      </c>
    </row>
    <row r="191" spans="1:10" x14ac:dyDescent="0.35">
      <c r="A191" s="10" t="s">
        <v>907</v>
      </c>
      <c r="B191" s="17"/>
      <c r="C191" s="17"/>
      <c r="D191" s="17"/>
      <c r="E191" s="17"/>
      <c r="F191" s="17"/>
      <c r="G191" s="17"/>
      <c r="H191" s="17">
        <v>48568.34</v>
      </c>
      <c r="I191" s="17"/>
      <c r="J191" s="17">
        <v>48568.34</v>
      </c>
    </row>
    <row r="192" spans="1:10" x14ac:dyDescent="0.35">
      <c r="A192" s="12" t="s">
        <v>662</v>
      </c>
      <c r="B192" s="17"/>
      <c r="C192" s="17"/>
      <c r="D192" s="17"/>
      <c r="E192" s="17"/>
      <c r="F192" s="17"/>
      <c r="G192" s="17"/>
      <c r="H192" s="17">
        <v>48568.34</v>
      </c>
      <c r="I192" s="17"/>
      <c r="J192" s="17">
        <v>48568.34</v>
      </c>
    </row>
    <row r="193" spans="1:10" x14ac:dyDescent="0.35">
      <c r="A193" s="10" t="s">
        <v>1400</v>
      </c>
      <c r="B193" s="17"/>
      <c r="C193" s="17"/>
      <c r="D193" s="17"/>
      <c r="E193" s="17"/>
      <c r="F193" s="17"/>
      <c r="G193" s="17"/>
      <c r="H193" s="17">
        <v>1789.2</v>
      </c>
      <c r="I193" s="17"/>
      <c r="J193" s="17">
        <v>1789.2</v>
      </c>
    </row>
    <row r="194" spans="1:10" x14ac:dyDescent="0.35">
      <c r="A194" s="12" t="s">
        <v>1318</v>
      </c>
      <c r="B194" s="17"/>
      <c r="C194" s="17"/>
      <c r="D194" s="17"/>
      <c r="E194" s="17"/>
      <c r="F194" s="17"/>
      <c r="G194" s="17"/>
      <c r="H194" s="17">
        <v>1789.2</v>
      </c>
      <c r="I194" s="17"/>
      <c r="J194" s="17">
        <v>1789.2</v>
      </c>
    </row>
    <row r="195" spans="1:10" x14ac:dyDescent="0.35">
      <c r="A195" s="10" t="s">
        <v>49</v>
      </c>
      <c r="B195" s="17"/>
      <c r="C195" s="17">
        <v>3120</v>
      </c>
      <c r="D195" s="17"/>
      <c r="E195" s="17"/>
      <c r="F195" s="17"/>
      <c r="G195" s="17"/>
      <c r="H195" s="17"/>
      <c r="I195" s="17"/>
      <c r="J195" s="17">
        <v>3120</v>
      </c>
    </row>
    <row r="196" spans="1:10" x14ac:dyDescent="0.35">
      <c r="A196" s="12" t="s">
        <v>27</v>
      </c>
      <c r="B196" s="17"/>
      <c r="C196" s="17">
        <v>3120</v>
      </c>
      <c r="D196" s="17"/>
      <c r="E196" s="17"/>
      <c r="F196" s="17"/>
      <c r="G196" s="17"/>
      <c r="H196" s="17"/>
      <c r="I196" s="17"/>
      <c r="J196" s="17">
        <v>3120</v>
      </c>
    </row>
    <row r="197" spans="1:10" x14ac:dyDescent="0.35">
      <c r="A197" s="10" t="s">
        <v>1560</v>
      </c>
      <c r="B197" s="17"/>
      <c r="C197" s="17"/>
      <c r="D197" s="17"/>
      <c r="E197" s="17"/>
      <c r="F197" s="17">
        <v>48692</v>
      </c>
      <c r="G197" s="17"/>
      <c r="H197" s="17"/>
      <c r="I197" s="17"/>
      <c r="J197" s="17">
        <v>48692</v>
      </c>
    </row>
    <row r="198" spans="1:10" x14ac:dyDescent="0.35">
      <c r="A198" s="12" t="s">
        <v>1318</v>
      </c>
      <c r="B198" s="17"/>
      <c r="C198" s="17"/>
      <c r="D198" s="17"/>
      <c r="E198" s="17"/>
      <c r="F198" s="17">
        <v>48692</v>
      </c>
      <c r="G198" s="17"/>
      <c r="H198" s="17"/>
      <c r="I198" s="17"/>
      <c r="J198" s="17">
        <v>48692</v>
      </c>
    </row>
    <row r="199" spans="1:10" x14ac:dyDescent="0.35">
      <c r="A199" s="10" t="s">
        <v>1195</v>
      </c>
      <c r="B199" s="17"/>
      <c r="C199" s="17"/>
      <c r="D199" s="17"/>
      <c r="E199" s="17"/>
      <c r="F199" s="17"/>
      <c r="G199" s="17"/>
      <c r="H199" s="17">
        <v>308897.40000000002</v>
      </c>
      <c r="I199" s="17"/>
      <c r="J199" s="17">
        <v>308897.40000000002</v>
      </c>
    </row>
    <row r="200" spans="1:10" x14ac:dyDescent="0.35">
      <c r="A200" s="12" t="s">
        <v>1178</v>
      </c>
      <c r="B200" s="17"/>
      <c r="C200" s="17"/>
      <c r="D200" s="17"/>
      <c r="E200" s="17"/>
      <c r="F200" s="17"/>
      <c r="G200" s="17"/>
      <c r="H200" s="17">
        <v>308897.40000000002</v>
      </c>
      <c r="I200" s="17"/>
      <c r="J200" s="17">
        <v>308897.40000000002</v>
      </c>
    </row>
    <row r="201" spans="1:10" x14ac:dyDescent="0.35">
      <c r="A201" s="10" t="s">
        <v>29</v>
      </c>
      <c r="B201" s="17"/>
      <c r="C201" s="17"/>
      <c r="D201" s="17"/>
      <c r="E201" s="17"/>
      <c r="F201" s="17">
        <v>49.95</v>
      </c>
      <c r="G201" s="17"/>
      <c r="H201" s="17"/>
      <c r="I201" s="17"/>
      <c r="J201" s="17">
        <v>49.95</v>
      </c>
    </row>
    <row r="202" spans="1:10" x14ac:dyDescent="0.35">
      <c r="A202" s="12" t="s">
        <v>27</v>
      </c>
      <c r="B202" s="17"/>
      <c r="C202" s="17"/>
      <c r="D202" s="17"/>
      <c r="E202" s="17"/>
      <c r="F202" s="17">
        <v>49.95</v>
      </c>
      <c r="G202" s="17"/>
      <c r="H202" s="17"/>
      <c r="I202" s="17"/>
      <c r="J202" s="17">
        <v>49.95</v>
      </c>
    </row>
    <row r="203" spans="1:10" x14ac:dyDescent="0.35">
      <c r="A203" s="10" t="s">
        <v>1227</v>
      </c>
      <c r="B203" s="17"/>
      <c r="C203" s="17"/>
      <c r="D203" s="17">
        <v>26000</v>
      </c>
      <c r="E203" s="17"/>
      <c r="F203" s="17"/>
      <c r="G203" s="17"/>
      <c r="H203" s="17"/>
      <c r="I203" s="17"/>
      <c r="J203" s="17">
        <v>26000</v>
      </c>
    </row>
    <row r="204" spans="1:10" x14ac:dyDescent="0.35">
      <c r="A204" s="12" t="s">
        <v>1206</v>
      </c>
      <c r="B204" s="17"/>
      <c r="C204" s="17"/>
      <c r="D204" s="17">
        <v>26000</v>
      </c>
      <c r="E204" s="17"/>
      <c r="F204" s="17"/>
      <c r="G204" s="17"/>
      <c r="H204" s="17"/>
      <c r="I204" s="17"/>
      <c r="J204" s="17">
        <v>26000</v>
      </c>
    </row>
    <row r="205" spans="1:10" x14ac:dyDescent="0.35">
      <c r="A205" s="10" t="s">
        <v>903</v>
      </c>
      <c r="B205" s="17"/>
      <c r="C205" s="17">
        <v>7256</v>
      </c>
      <c r="D205" s="17"/>
      <c r="E205" s="17"/>
      <c r="F205" s="17"/>
      <c r="G205" s="17"/>
      <c r="H205" s="17"/>
      <c r="I205" s="17"/>
      <c r="J205" s="17">
        <v>7256</v>
      </c>
    </row>
    <row r="206" spans="1:10" x14ac:dyDescent="0.35">
      <c r="A206" s="12" t="s">
        <v>662</v>
      </c>
      <c r="B206" s="17"/>
      <c r="C206" s="17">
        <v>7256</v>
      </c>
      <c r="D206" s="17"/>
      <c r="E206" s="17"/>
      <c r="F206" s="17"/>
      <c r="G206" s="17"/>
      <c r="H206" s="17"/>
      <c r="I206" s="17"/>
      <c r="J206" s="17">
        <v>7256</v>
      </c>
    </row>
    <row r="207" spans="1:10" x14ac:dyDescent="0.35">
      <c r="A207" s="10" t="s">
        <v>719</v>
      </c>
      <c r="B207" s="17"/>
      <c r="C207" s="17">
        <v>9198</v>
      </c>
      <c r="D207" s="17"/>
      <c r="E207" s="17"/>
      <c r="F207" s="17"/>
      <c r="G207" s="17"/>
      <c r="H207" s="17"/>
      <c r="I207" s="17"/>
      <c r="J207" s="17">
        <v>9198</v>
      </c>
    </row>
    <row r="208" spans="1:10" x14ac:dyDescent="0.35">
      <c r="A208" s="12" t="s">
        <v>662</v>
      </c>
      <c r="B208" s="17"/>
      <c r="C208" s="17">
        <v>9198</v>
      </c>
      <c r="D208" s="17"/>
      <c r="E208" s="17"/>
      <c r="F208" s="17"/>
      <c r="G208" s="17"/>
      <c r="H208" s="17"/>
      <c r="I208" s="17"/>
      <c r="J208" s="17">
        <v>9198</v>
      </c>
    </row>
    <row r="209" spans="1:10" x14ac:dyDescent="0.35">
      <c r="A209" s="10" t="s">
        <v>294</v>
      </c>
      <c r="B209" s="17"/>
      <c r="C209" s="17"/>
      <c r="D209" s="17"/>
      <c r="E209" s="17"/>
      <c r="F209" s="17">
        <v>36.99</v>
      </c>
      <c r="G209" s="17"/>
      <c r="H209" s="17"/>
      <c r="I209" s="17"/>
      <c r="J209" s="17">
        <v>36.99</v>
      </c>
    </row>
    <row r="210" spans="1:10" x14ac:dyDescent="0.35">
      <c r="A210" s="12" t="s">
        <v>281</v>
      </c>
      <c r="B210" s="17"/>
      <c r="C210" s="17"/>
      <c r="D210" s="17"/>
      <c r="E210" s="17"/>
      <c r="F210" s="17">
        <v>36.99</v>
      </c>
      <c r="G210" s="17"/>
      <c r="H210" s="17"/>
      <c r="I210" s="17"/>
      <c r="J210" s="17">
        <v>36.99</v>
      </c>
    </row>
    <row r="211" spans="1:10" x14ac:dyDescent="0.35">
      <c r="A211" s="10" t="s">
        <v>332</v>
      </c>
      <c r="B211" s="17">
        <v>381397.3</v>
      </c>
      <c r="C211" s="17"/>
      <c r="D211" s="17"/>
      <c r="E211" s="17"/>
      <c r="F211" s="17"/>
      <c r="G211" s="17"/>
      <c r="H211" s="17"/>
      <c r="I211" s="17"/>
      <c r="J211" s="17">
        <v>381397.3</v>
      </c>
    </row>
    <row r="212" spans="1:10" x14ac:dyDescent="0.35">
      <c r="A212" s="12" t="s">
        <v>244</v>
      </c>
      <c r="B212" s="17">
        <v>380049.1</v>
      </c>
      <c r="C212" s="17"/>
      <c r="D212" s="17"/>
      <c r="E212" s="17"/>
      <c r="F212" s="17"/>
      <c r="G212" s="17"/>
      <c r="H212" s="17"/>
      <c r="I212" s="17"/>
      <c r="J212" s="17">
        <v>380049.1</v>
      </c>
    </row>
    <row r="213" spans="1:10" x14ac:dyDescent="0.35">
      <c r="A213" s="12" t="s">
        <v>306</v>
      </c>
      <c r="B213" s="17">
        <v>1348.2</v>
      </c>
      <c r="C213" s="17"/>
      <c r="D213" s="17"/>
      <c r="E213" s="17"/>
      <c r="F213" s="17"/>
      <c r="G213" s="17"/>
      <c r="H213" s="17"/>
      <c r="I213" s="17"/>
      <c r="J213" s="17">
        <v>1348.2</v>
      </c>
    </row>
    <row r="214" spans="1:10" x14ac:dyDescent="0.35">
      <c r="A214" s="10" t="s">
        <v>834</v>
      </c>
      <c r="B214" s="17"/>
      <c r="C214" s="17"/>
      <c r="D214" s="17"/>
      <c r="E214" s="17"/>
      <c r="F214" s="17"/>
      <c r="G214" s="17"/>
      <c r="H214" s="17">
        <v>6011.87</v>
      </c>
      <c r="I214" s="17"/>
      <c r="J214" s="17">
        <v>6011.87</v>
      </c>
    </row>
    <row r="215" spans="1:10" x14ac:dyDescent="0.35">
      <c r="A215" s="12" t="s">
        <v>662</v>
      </c>
      <c r="B215" s="17"/>
      <c r="C215" s="17"/>
      <c r="D215" s="17"/>
      <c r="E215" s="17"/>
      <c r="F215" s="17"/>
      <c r="G215" s="17"/>
      <c r="H215" s="17">
        <v>6011.87</v>
      </c>
      <c r="I215" s="17"/>
      <c r="J215" s="17">
        <v>6011.87</v>
      </c>
    </row>
    <row r="216" spans="1:10" x14ac:dyDescent="0.35">
      <c r="A216" s="10" t="s">
        <v>1311</v>
      </c>
      <c r="B216" s="17"/>
      <c r="C216" s="17"/>
      <c r="D216" s="17"/>
      <c r="E216" s="17"/>
      <c r="F216" s="17"/>
      <c r="G216" s="17">
        <v>1105.32</v>
      </c>
      <c r="H216" s="17">
        <v>1212.52</v>
      </c>
      <c r="I216" s="17"/>
      <c r="J216" s="17">
        <v>2317.84</v>
      </c>
    </row>
    <row r="217" spans="1:10" x14ac:dyDescent="0.35">
      <c r="A217" s="12" t="s">
        <v>1286</v>
      </c>
      <c r="B217" s="17"/>
      <c r="C217" s="17"/>
      <c r="D217" s="17"/>
      <c r="E217" s="17"/>
      <c r="F217" s="17"/>
      <c r="G217" s="17">
        <v>1105.32</v>
      </c>
      <c r="H217" s="17">
        <v>1212.52</v>
      </c>
      <c r="I217" s="17"/>
      <c r="J217" s="17">
        <v>2317.84</v>
      </c>
    </row>
    <row r="218" spans="1:10" x14ac:dyDescent="0.35">
      <c r="A218" s="10" t="s">
        <v>613</v>
      </c>
      <c r="B218" s="17"/>
      <c r="C218" s="17"/>
      <c r="D218" s="17"/>
      <c r="E218" s="17"/>
      <c r="F218" s="17"/>
      <c r="G218" s="17"/>
      <c r="H218" s="17">
        <v>118162.85999999999</v>
      </c>
      <c r="I218" s="17"/>
      <c r="J218" s="17">
        <v>118162.85999999999</v>
      </c>
    </row>
    <row r="219" spans="1:10" x14ac:dyDescent="0.35">
      <c r="A219" s="12" t="s">
        <v>610</v>
      </c>
      <c r="B219" s="17"/>
      <c r="C219" s="17"/>
      <c r="D219" s="17"/>
      <c r="E219" s="17"/>
      <c r="F219" s="17"/>
      <c r="G219" s="17"/>
      <c r="H219" s="17">
        <v>118162.85999999999</v>
      </c>
      <c r="I219" s="17"/>
      <c r="J219" s="17">
        <v>118162.85999999999</v>
      </c>
    </row>
    <row r="220" spans="1:10" x14ac:dyDescent="0.35">
      <c r="A220" s="10" t="s">
        <v>1447</v>
      </c>
      <c r="B220" s="17">
        <v>792</v>
      </c>
      <c r="C220" s="17"/>
      <c r="D220" s="17"/>
      <c r="E220" s="17"/>
      <c r="F220" s="17"/>
      <c r="G220" s="17"/>
      <c r="H220" s="17">
        <v>1816.5</v>
      </c>
      <c r="I220" s="17"/>
      <c r="J220" s="17">
        <v>2608.5</v>
      </c>
    </row>
    <row r="221" spans="1:10" x14ac:dyDescent="0.35">
      <c r="A221" s="12" t="s">
        <v>1318</v>
      </c>
      <c r="B221" s="17">
        <v>792</v>
      </c>
      <c r="C221" s="17"/>
      <c r="D221" s="17"/>
      <c r="E221" s="17"/>
      <c r="F221" s="17"/>
      <c r="G221" s="17"/>
      <c r="H221" s="17">
        <v>1816.5</v>
      </c>
      <c r="I221" s="17"/>
      <c r="J221" s="17">
        <v>2608.5</v>
      </c>
    </row>
    <row r="222" spans="1:10" x14ac:dyDescent="0.35">
      <c r="A222" s="10" t="s">
        <v>173</v>
      </c>
      <c r="B222" s="17">
        <v>5216.5600000000004</v>
      </c>
      <c r="C222" s="17"/>
      <c r="D222" s="17">
        <v>106554.35</v>
      </c>
      <c r="E222" s="17"/>
      <c r="F222" s="17">
        <v>6720</v>
      </c>
      <c r="G222" s="17">
        <v>3360</v>
      </c>
      <c r="H222" s="17">
        <v>386270</v>
      </c>
      <c r="I222" s="17"/>
      <c r="J222" s="17">
        <v>508120.91</v>
      </c>
    </row>
    <row r="223" spans="1:10" x14ac:dyDescent="0.35">
      <c r="A223" s="12" t="s">
        <v>662</v>
      </c>
      <c r="B223" s="17">
        <v>5216.5600000000004</v>
      </c>
      <c r="C223" s="17"/>
      <c r="D223" s="17">
        <v>96656</v>
      </c>
      <c r="E223" s="17"/>
      <c r="F223" s="17">
        <v>6720</v>
      </c>
      <c r="G223" s="17">
        <v>3360</v>
      </c>
      <c r="H223" s="17">
        <v>386270</v>
      </c>
      <c r="I223" s="17"/>
      <c r="J223" s="17">
        <v>498222.56</v>
      </c>
    </row>
    <row r="224" spans="1:10" x14ac:dyDescent="0.35">
      <c r="A224" s="12" t="s">
        <v>27</v>
      </c>
      <c r="B224" s="17"/>
      <c r="C224" s="17"/>
      <c r="D224" s="17">
        <v>9898.35</v>
      </c>
      <c r="E224" s="17"/>
      <c r="F224" s="17"/>
      <c r="G224" s="17"/>
      <c r="H224" s="17"/>
      <c r="I224" s="17"/>
      <c r="J224" s="17">
        <v>9898.35</v>
      </c>
    </row>
    <row r="225" spans="1:10" x14ac:dyDescent="0.35">
      <c r="A225" s="10" t="s">
        <v>1314</v>
      </c>
      <c r="B225" s="17"/>
      <c r="C225" s="17"/>
      <c r="D225" s="17">
        <v>343.46</v>
      </c>
      <c r="E225" s="17"/>
      <c r="F225" s="17"/>
      <c r="G225" s="17"/>
      <c r="H225" s="17"/>
      <c r="I225" s="17"/>
      <c r="J225" s="17">
        <v>343.46</v>
      </c>
    </row>
    <row r="226" spans="1:10" x14ac:dyDescent="0.35">
      <c r="A226" s="12" t="s">
        <v>1286</v>
      </c>
      <c r="B226" s="17"/>
      <c r="C226" s="17"/>
      <c r="D226" s="17">
        <v>343.46</v>
      </c>
      <c r="E226" s="17"/>
      <c r="F226" s="17"/>
      <c r="G226" s="17"/>
      <c r="H226" s="17"/>
      <c r="I226" s="17"/>
      <c r="J226" s="17">
        <v>343.46</v>
      </c>
    </row>
    <row r="227" spans="1:10" x14ac:dyDescent="0.35">
      <c r="A227" s="10" t="s">
        <v>1102</v>
      </c>
      <c r="B227" s="17"/>
      <c r="C227" s="17"/>
      <c r="D227" s="17"/>
      <c r="E227" s="17"/>
      <c r="F227" s="17">
        <v>3698</v>
      </c>
      <c r="G227" s="17"/>
      <c r="H227" s="17"/>
      <c r="I227" s="17"/>
      <c r="J227" s="17">
        <v>3698</v>
      </c>
    </row>
    <row r="228" spans="1:10" x14ac:dyDescent="0.35">
      <c r="A228" s="12" t="s">
        <v>662</v>
      </c>
      <c r="B228" s="17"/>
      <c r="C228" s="17"/>
      <c r="D228" s="17"/>
      <c r="E228" s="17"/>
      <c r="F228" s="17">
        <v>3698</v>
      </c>
      <c r="G228" s="17"/>
      <c r="H228" s="17"/>
      <c r="I228" s="17"/>
      <c r="J228" s="17">
        <v>3698</v>
      </c>
    </row>
    <row r="229" spans="1:10" x14ac:dyDescent="0.35">
      <c r="A229" s="10" t="s">
        <v>1389</v>
      </c>
      <c r="B229" s="17"/>
      <c r="C229" s="17"/>
      <c r="D229" s="17"/>
      <c r="E229" s="17"/>
      <c r="F229" s="17"/>
      <c r="G229" s="17"/>
      <c r="H229" s="17">
        <v>6612.67</v>
      </c>
      <c r="I229" s="17"/>
      <c r="J229" s="17">
        <v>6612.67</v>
      </c>
    </row>
    <row r="230" spans="1:10" x14ac:dyDescent="0.35">
      <c r="A230" s="12" t="s">
        <v>1318</v>
      </c>
      <c r="B230" s="17"/>
      <c r="C230" s="17"/>
      <c r="D230" s="17"/>
      <c r="E230" s="17"/>
      <c r="F230" s="17"/>
      <c r="G230" s="17"/>
      <c r="H230" s="17">
        <v>6612.67</v>
      </c>
      <c r="I230" s="17"/>
      <c r="J230" s="17">
        <v>6612.67</v>
      </c>
    </row>
    <row r="231" spans="1:10" x14ac:dyDescent="0.35">
      <c r="A231" s="10" t="s">
        <v>1131</v>
      </c>
      <c r="B231" s="17"/>
      <c r="C231" s="17"/>
      <c r="D231" s="17"/>
      <c r="E231" s="17"/>
      <c r="F231" s="17"/>
      <c r="G231" s="17">
        <v>53120</v>
      </c>
      <c r="H231" s="17"/>
      <c r="I231" s="17"/>
      <c r="J231" s="17">
        <v>53120</v>
      </c>
    </row>
    <row r="232" spans="1:10" x14ac:dyDescent="0.35">
      <c r="A232" s="12" t="s">
        <v>662</v>
      </c>
      <c r="B232" s="17"/>
      <c r="C232" s="17"/>
      <c r="D232" s="17"/>
      <c r="E232" s="17"/>
      <c r="F232" s="17"/>
      <c r="G232" s="17">
        <v>53120</v>
      </c>
      <c r="H232" s="17"/>
      <c r="I232" s="17"/>
      <c r="J232" s="17">
        <v>53120</v>
      </c>
    </row>
    <row r="233" spans="1:10" x14ac:dyDescent="0.35">
      <c r="A233" s="10" t="s">
        <v>1169</v>
      </c>
      <c r="B233" s="17">
        <v>1003.1</v>
      </c>
      <c r="C233" s="17"/>
      <c r="D233" s="17"/>
      <c r="E233" s="17"/>
      <c r="F233" s="17"/>
      <c r="G233" s="17"/>
      <c r="H233" s="17"/>
      <c r="I233" s="17"/>
      <c r="J233" s="17">
        <v>1003.1</v>
      </c>
    </row>
    <row r="234" spans="1:10" x14ac:dyDescent="0.35">
      <c r="A234" s="12" t="s">
        <v>1147</v>
      </c>
      <c r="B234" s="17">
        <v>1003.1</v>
      </c>
      <c r="C234" s="17"/>
      <c r="D234" s="17"/>
      <c r="E234" s="17"/>
      <c r="F234" s="17"/>
      <c r="G234" s="17"/>
      <c r="H234" s="17"/>
      <c r="I234" s="17"/>
      <c r="J234" s="17">
        <v>1003.1</v>
      </c>
    </row>
    <row r="235" spans="1:10" x14ac:dyDescent="0.35">
      <c r="A235" s="10" t="s">
        <v>1035</v>
      </c>
      <c r="B235" s="17"/>
      <c r="C235" s="17"/>
      <c r="D235" s="17"/>
      <c r="E235" s="17"/>
      <c r="F235" s="17">
        <v>8875</v>
      </c>
      <c r="G235" s="17"/>
      <c r="H235" s="17"/>
      <c r="I235" s="17"/>
      <c r="J235" s="17">
        <v>8875</v>
      </c>
    </row>
    <row r="236" spans="1:10" x14ac:dyDescent="0.35">
      <c r="A236" s="12" t="s">
        <v>662</v>
      </c>
      <c r="B236" s="17"/>
      <c r="C236" s="17"/>
      <c r="D236" s="17"/>
      <c r="E236" s="17"/>
      <c r="F236" s="17">
        <v>8875</v>
      </c>
      <c r="G236" s="17"/>
      <c r="H236" s="17"/>
      <c r="I236" s="17"/>
      <c r="J236" s="17">
        <v>8875</v>
      </c>
    </row>
    <row r="237" spans="1:10" x14ac:dyDescent="0.35">
      <c r="A237" s="10" t="s">
        <v>93</v>
      </c>
      <c r="B237" s="17">
        <v>292</v>
      </c>
      <c r="C237" s="17"/>
      <c r="D237" s="17"/>
      <c r="E237" s="17"/>
      <c r="F237" s="17"/>
      <c r="G237" s="17"/>
      <c r="H237" s="17"/>
      <c r="I237" s="17"/>
      <c r="J237" s="17">
        <v>292</v>
      </c>
    </row>
    <row r="238" spans="1:10" x14ac:dyDescent="0.35">
      <c r="A238" s="12" t="s">
        <v>27</v>
      </c>
      <c r="B238" s="17">
        <v>292</v>
      </c>
      <c r="C238" s="17"/>
      <c r="D238" s="17"/>
      <c r="E238" s="17"/>
      <c r="F238" s="17"/>
      <c r="G238" s="17"/>
      <c r="H238" s="17"/>
      <c r="I238" s="17"/>
      <c r="J238" s="17">
        <v>292</v>
      </c>
    </row>
    <row r="239" spans="1:10" x14ac:dyDescent="0.35">
      <c r="A239" s="10" t="s">
        <v>1293</v>
      </c>
      <c r="B239" s="17"/>
      <c r="C239" s="17"/>
      <c r="D239" s="17">
        <v>301</v>
      </c>
      <c r="E239" s="17"/>
      <c r="F239" s="17"/>
      <c r="G239" s="17"/>
      <c r="H239" s="17"/>
      <c r="I239" s="17"/>
      <c r="J239" s="17">
        <v>301</v>
      </c>
    </row>
    <row r="240" spans="1:10" x14ac:dyDescent="0.35">
      <c r="A240" s="12" t="s">
        <v>1279</v>
      </c>
      <c r="B240" s="17"/>
      <c r="C240" s="17"/>
      <c r="D240" s="17">
        <v>301</v>
      </c>
      <c r="E240" s="17"/>
      <c r="F240" s="17"/>
      <c r="G240" s="17"/>
      <c r="H240" s="17"/>
      <c r="I240" s="17"/>
      <c r="J240" s="17">
        <v>301</v>
      </c>
    </row>
    <row r="241" spans="1:10" x14ac:dyDescent="0.35">
      <c r="A241" s="10" t="s">
        <v>1471</v>
      </c>
      <c r="B241" s="17"/>
      <c r="C241" s="17"/>
      <c r="D241" s="17"/>
      <c r="E241" s="17">
        <v>3076.56</v>
      </c>
      <c r="F241" s="17"/>
      <c r="G241" s="17"/>
      <c r="H241" s="17"/>
      <c r="I241" s="17"/>
      <c r="J241" s="17">
        <v>3076.56</v>
      </c>
    </row>
    <row r="242" spans="1:10" x14ac:dyDescent="0.35">
      <c r="A242" s="12" t="s">
        <v>1318</v>
      </c>
      <c r="B242" s="17"/>
      <c r="C242" s="17"/>
      <c r="D242" s="17"/>
      <c r="E242" s="17">
        <v>3076.56</v>
      </c>
      <c r="F242" s="17"/>
      <c r="G242" s="17"/>
      <c r="H242" s="17"/>
      <c r="I242" s="17"/>
      <c r="J242" s="17">
        <v>3076.56</v>
      </c>
    </row>
    <row r="243" spans="1:10" x14ac:dyDescent="0.35">
      <c r="A243" s="10" t="s">
        <v>898</v>
      </c>
      <c r="B243" s="17"/>
      <c r="C243" s="17"/>
      <c r="D243" s="17"/>
      <c r="E243" s="17"/>
      <c r="F243" s="17"/>
      <c r="G243" s="17">
        <v>53278.5</v>
      </c>
      <c r="H243" s="17"/>
      <c r="I243" s="17"/>
      <c r="J243" s="17">
        <v>53278.5</v>
      </c>
    </row>
    <row r="244" spans="1:10" x14ac:dyDescent="0.35">
      <c r="A244" s="12" t="s">
        <v>662</v>
      </c>
      <c r="B244" s="17"/>
      <c r="C244" s="17"/>
      <c r="D244" s="17"/>
      <c r="E244" s="17"/>
      <c r="F244" s="17"/>
      <c r="G244" s="17">
        <v>53278.5</v>
      </c>
      <c r="H244" s="17"/>
      <c r="I244" s="17"/>
      <c r="J244" s="17">
        <v>53278.5</v>
      </c>
    </row>
    <row r="245" spans="1:10" x14ac:dyDescent="0.35">
      <c r="A245" s="10" t="s">
        <v>1208</v>
      </c>
      <c r="B245" s="17"/>
      <c r="C245" s="17">
        <v>37797</v>
      </c>
      <c r="D245" s="17"/>
      <c r="E245" s="17"/>
      <c r="F245" s="17"/>
      <c r="G245" s="17"/>
      <c r="H245" s="17"/>
      <c r="I245" s="17"/>
      <c r="J245" s="17">
        <v>37797</v>
      </c>
    </row>
    <row r="246" spans="1:10" x14ac:dyDescent="0.35">
      <c r="A246" s="12" t="s">
        <v>1206</v>
      </c>
      <c r="B246" s="17"/>
      <c r="C246" s="17">
        <v>37797</v>
      </c>
      <c r="D246" s="17"/>
      <c r="E246" s="17"/>
      <c r="F246" s="17"/>
      <c r="G246" s="17"/>
      <c r="H246" s="17"/>
      <c r="I246" s="17"/>
      <c r="J246" s="17">
        <v>37797</v>
      </c>
    </row>
    <row r="247" spans="1:10" x14ac:dyDescent="0.35">
      <c r="A247" s="10" t="s">
        <v>1306</v>
      </c>
      <c r="B247" s="17"/>
      <c r="C247" s="17"/>
      <c r="D247" s="17">
        <v>22000</v>
      </c>
      <c r="E247" s="17">
        <v>22000</v>
      </c>
      <c r="F247" s="17"/>
      <c r="G247" s="17"/>
      <c r="H247" s="17"/>
      <c r="I247" s="17"/>
      <c r="J247" s="17">
        <v>44000</v>
      </c>
    </row>
    <row r="248" spans="1:10" x14ac:dyDescent="0.35">
      <c r="A248" s="12" t="s">
        <v>1279</v>
      </c>
      <c r="B248" s="17"/>
      <c r="C248" s="17"/>
      <c r="D248" s="17">
        <v>22000</v>
      </c>
      <c r="E248" s="17">
        <v>22000</v>
      </c>
      <c r="F248" s="17"/>
      <c r="G248" s="17"/>
      <c r="H248" s="17"/>
      <c r="I248" s="17"/>
      <c r="J248" s="17">
        <v>44000</v>
      </c>
    </row>
    <row r="249" spans="1:10" x14ac:dyDescent="0.35">
      <c r="A249" s="10" t="s">
        <v>1566</v>
      </c>
      <c r="B249" s="17">
        <v>2597</v>
      </c>
      <c r="C249" s="17"/>
      <c r="D249" s="17"/>
      <c r="E249" s="17"/>
      <c r="F249" s="17"/>
      <c r="G249" s="17"/>
      <c r="H249" s="17"/>
      <c r="I249" s="17"/>
      <c r="J249" s="17">
        <v>2597</v>
      </c>
    </row>
    <row r="250" spans="1:10" x14ac:dyDescent="0.35">
      <c r="A250" s="12" t="s">
        <v>1318</v>
      </c>
      <c r="B250" s="17">
        <v>2597</v>
      </c>
      <c r="C250" s="17"/>
      <c r="D250" s="17"/>
      <c r="E250" s="17"/>
      <c r="F250" s="17"/>
      <c r="G250" s="17"/>
      <c r="H250" s="17"/>
      <c r="I250" s="17"/>
      <c r="J250" s="17">
        <v>2597</v>
      </c>
    </row>
    <row r="251" spans="1:10" x14ac:dyDescent="0.35">
      <c r="A251" s="10" t="s">
        <v>74</v>
      </c>
      <c r="B251" s="17">
        <v>132920.42000000001</v>
      </c>
      <c r="C251" s="17">
        <v>327208.88</v>
      </c>
      <c r="D251" s="17">
        <v>75486.859999999986</v>
      </c>
      <c r="E251" s="17">
        <v>160915.13999999998</v>
      </c>
      <c r="F251" s="17">
        <v>169525.40999999997</v>
      </c>
      <c r="G251" s="17">
        <v>161333.54</v>
      </c>
      <c r="H251" s="17">
        <v>131195.83000000002</v>
      </c>
      <c r="I251" s="17"/>
      <c r="J251" s="17">
        <v>1158586.08</v>
      </c>
    </row>
    <row r="252" spans="1:10" x14ac:dyDescent="0.35">
      <c r="A252" s="12" t="s">
        <v>26</v>
      </c>
      <c r="B252" s="17"/>
      <c r="C252" s="17">
        <v>153954.95000000001</v>
      </c>
      <c r="D252" s="17"/>
      <c r="E252" s="17">
        <v>45049.46</v>
      </c>
      <c r="F252" s="17">
        <v>65472</v>
      </c>
      <c r="G252" s="17">
        <v>66798</v>
      </c>
      <c r="H252" s="17">
        <v>80001.680000000008</v>
      </c>
      <c r="I252" s="17"/>
      <c r="J252" s="17">
        <v>411276.09</v>
      </c>
    </row>
    <row r="253" spans="1:10" x14ac:dyDescent="0.35">
      <c r="A253" s="12" t="s">
        <v>580</v>
      </c>
      <c r="B253" s="17">
        <v>11976.57</v>
      </c>
      <c r="C253" s="17">
        <v>13684.99</v>
      </c>
      <c r="D253" s="17">
        <v>21824.18</v>
      </c>
      <c r="E253" s="17">
        <v>19181.72</v>
      </c>
      <c r="F253" s="17"/>
      <c r="G253" s="17">
        <v>20337.32</v>
      </c>
      <c r="H253" s="17">
        <v>42523.30000000001</v>
      </c>
      <c r="I253" s="17"/>
      <c r="J253" s="17">
        <v>129528.08000000002</v>
      </c>
    </row>
    <row r="254" spans="1:10" x14ac:dyDescent="0.35">
      <c r="A254" s="12" t="s">
        <v>610</v>
      </c>
      <c r="B254" s="17">
        <v>50738.460000000006</v>
      </c>
      <c r="C254" s="17">
        <v>108457.93999999999</v>
      </c>
      <c r="D254" s="17">
        <v>21562.07</v>
      </c>
      <c r="E254" s="17">
        <v>29081.91</v>
      </c>
      <c r="F254" s="17">
        <v>24084.09</v>
      </c>
      <c r="G254" s="17"/>
      <c r="H254" s="17">
        <v>7268.64</v>
      </c>
      <c r="I254" s="17"/>
      <c r="J254" s="17">
        <v>241193.11000000002</v>
      </c>
    </row>
    <row r="255" spans="1:10" x14ac:dyDescent="0.35">
      <c r="A255" s="12" t="s">
        <v>1178</v>
      </c>
      <c r="B255" s="17"/>
      <c r="C255" s="17"/>
      <c r="D255" s="17"/>
      <c r="E255" s="17"/>
      <c r="F255" s="17">
        <v>73614.27</v>
      </c>
      <c r="G255" s="17"/>
      <c r="H255" s="17"/>
      <c r="I255" s="17"/>
      <c r="J255" s="17">
        <v>73614.27</v>
      </c>
    </row>
    <row r="256" spans="1:10" x14ac:dyDescent="0.35">
      <c r="A256" s="12" t="s">
        <v>254</v>
      </c>
      <c r="B256" s="17">
        <v>21317.39</v>
      </c>
      <c r="C256" s="17"/>
      <c r="D256" s="17">
        <v>24933.96</v>
      </c>
      <c r="E256" s="17">
        <v>21716.84</v>
      </c>
      <c r="F256" s="17"/>
      <c r="G256" s="17">
        <v>24400.01</v>
      </c>
      <c r="H256" s="17"/>
      <c r="I256" s="17"/>
      <c r="J256" s="17">
        <v>92368.2</v>
      </c>
    </row>
    <row r="257" spans="1:10" x14ac:dyDescent="0.35">
      <c r="A257" s="12" t="s">
        <v>1318</v>
      </c>
      <c r="B257" s="17">
        <v>48888</v>
      </c>
      <c r="C257" s="17">
        <v>51111</v>
      </c>
      <c r="D257" s="17">
        <v>7166.65</v>
      </c>
      <c r="E257" s="17">
        <v>45885.209999999992</v>
      </c>
      <c r="F257" s="17">
        <v>6355.05</v>
      </c>
      <c r="G257" s="17">
        <v>49798.21</v>
      </c>
      <c r="H257" s="17">
        <v>1402.21</v>
      </c>
      <c r="I257" s="17"/>
      <c r="J257" s="17">
        <v>210606.32999999996</v>
      </c>
    </row>
    <row r="258" spans="1:10" x14ac:dyDescent="0.35">
      <c r="A258" s="10" t="s">
        <v>245</v>
      </c>
      <c r="B258" s="17"/>
      <c r="C258" s="17">
        <v>13700</v>
      </c>
      <c r="D258" s="17">
        <v>15060</v>
      </c>
      <c r="E258" s="17"/>
      <c r="F258" s="17"/>
      <c r="G258" s="17"/>
      <c r="H258" s="17"/>
      <c r="I258" s="17"/>
      <c r="J258" s="17">
        <v>28760</v>
      </c>
    </row>
    <row r="259" spans="1:10" x14ac:dyDescent="0.35">
      <c r="A259" s="12" t="s">
        <v>244</v>
      </c>
      <c r="B259" s="17"/>
      <c r="C259" s="17">
        <v>13700</v>
      </c>
      <c r="D259" s="17">
        <v>15060</v>
      </c>
      <c r="E259" s="17"/>
      <c r="F259" s="17"/>
      <c r="G259" s="17"/>
      <c r="H259" s="17"/>
      <c r="I259" s="17"/>
      <c r="J259" s="17">
        <v>28760</v>
      </c>
    </row>
    <row r="260" spans="1:10" x14ac:dyDescent="0.35">
      <c r="A260" s="10" t="s">
        <v>569</v>
      </c>
      <c r="B260" s="17"/>
      <c r="C260" s="17"/>
      <c r="D260" s="17">
        <v>25732.78</v>
      </c>
      <c r="E260" s="17"/>
      <c r="F260" s="17"/>
      <c r="G260" s="17"/>
      <c r="H260" s="17"/>
      <c r="I260" s="17"/>
      <c r="J260" s="17">
        <v>25732.78</v>
      </c>
    </row>
    <row r="261" spans="1:10" x14ac:dyDescent="0.35">
      <c r="A261" s="12" t="s">
        <v>247</v>
      </c>
      <c r="B261" s="17"/>
      <c r="C261" s="17"/>
      <c r="D261" s="17">
        <v>25732.78</v>
      </c>
      <c r="E261" s="17"/>
      <c r="F261" s="17"/>
      <c r="G261" s="17"/>
      <c r="H261" s="17"/>
      <c r="I261" s="17"/>
      <c r="J261" s="17">
        <v>25732.78</v>
      </c>
    </row>
    <row r="262" spans="1:10" x14ac:dyDescent="0.35">
      <c r="A262" s="10" t="s">
        <v>1528</v>
      </c>
      <c r="B262" s="17"/>
      <c r="C262" s="17"/>
      <c r="D262" s="17">
        <v>376.8</v>
      </c>
      <c r="E262" s="17"/>
      <c r="F262" s="17"/>
      <c r="G262" s="17"/>
      <c r="H262" s="17"/>
      <c r="I262" s="17"/>
      <c r="J262" s="17">
        <v>376.8</v>
      </c>
    </row>
    <row r="263" spans="1:10" x14ac:dyDescent="0.35">
      <c r="A263" s="12" t="s">
        <v>1318</v>
      </c>
      <c r="B263" s="17"/>
      <c r="C263" s="17"/>
      <c r="D263" s="17">
        <v>376.8</v>
      </c>
      <c r="E263" s="17"/>
      <c r="F263" s="17"/>
      <c r="G263" s="17"/>
      <c r="H263" s="17"/>
      <c r="I263" s="17"/>
      <c r="J263" s="17">
        <v>376.8</v>
      </c>
    </row>
    <row r="264" spans="1:10" x14ac:dyDescent="0.35">
      <c r="A264" s="10" t="s">
        <v>270</v>
      </c>
      <c r="B264" s="17"/>
      <c r="C264" s="17"/>
      <c r="D264" s="17">
        <v>750</v>
      </c>
      <c r="E264" s="17"/>
      <c r="F264" s="17"/>
      <c r="G264" s="17"/>
      <c r="H264" s="17">
        <v>850</v>
      </c>
      <c r="I264" s="17"/>
      <c r="J264" s="17">
        <v>1600</v>
      </c>
    </row>
    <row r="265" spans="1:10" x14ac:dyDescent="0.35">
      <c r="A265" s="12" t="s">
        <v>269</v>
      </c>
      <c r="B265" s="17"/>
      <c r="C265" s="17"/>
      <c r="D265" s="17">
        <v>750</v>
      </c>
      <c r="E265" s="17"/>
      <c r="F265" s="17"/>
      <c r="G265" s="17"/>
      <c r="H265" s="17">
        <v>850</v>
      </c>
      <c r="I265" s="17"/>
      <c r="J265" s="17">
        <v>1600</v>
      </c>
    </row>
    <row r="266" spans="1:10" x14ac:dyDescent="0.35">
      <c r="A266" s="10" t="s">
        <v>1443</v>
      </c>
      <c r="B266" s="17"/>
      <c r="C266" s="17"/>
      <c r="D266" s="17"/>
      <c r="E266" s="17"/>
      <c r="F266" s="17">
        <v>620.73</v>
      </c>
      <c r="G266" s="17"/>
      <c r="H266" s="17"/>
      <c r="I266" s="17"/>
      <c r="J266" s="17">
        <v>620.73</v>
      </c>
    </row>
    <row r="267" spans="1:10" x14ac:dyDescent="0.35">
      <c r="A267" s="12" t="s">
        <v>1318</v>
      </c>
      <c r="B267" s="17"/>
      <c r="C267" s="17"/>
      <c r="D267" s="17"/>
      <c r="E267" s="17"/>
      <c r="F267" s="17">
        <v>620.73</v>
      </c>
      <c r="G267" s="17"/>
      <c r="H267" s="17"/>
      <c r="I267" s="17"/>
      <c r="J267" s="17">
        <v>620.73</v>
      </c>
    </row>
    <row r="268" spans="1:10" x14ac:dyDescent="0.35">
      <c r="A268" s="10" t="s">
        <v>1514</v>
      </c>
      <c r="B268" s="17">
        <v>224</v>
      </c>
      <c r="C268" s="17">
        <v>721.59</v>
      </c>
      <c r="D268" s="17"/>
      <c r="E268" s="17"/>
      <c r="F268" s="17"/>
      <c r="G268" s="17"/>
      <c r="H268" s="17"/>
      <c r="I268" s="17"/>
      <c r="J268" s="17">
        <v>945.59</v>
      </c>
    </row>
    <row r="269" spans="1:10" x14ac:dyDescent="0.35">
      <c r="A269" s="12" t="s">
        <v>1318</v>
      </c>
      <c r="B269" s="17">
        <v>224</v>
      </c>
      <c r="C269" s="17">
        <v>721.59</v>
      </c>
      <c r="D269" s="17"/>
      <c r="E269" s="17"/>
      <c r="F269" s="17"/>
      <c r="G269" s="17"/>
      <c r="H269" s="17"/>
      <c r="I269" s="17"/>
      <c r="J269" s="17">
        <v>945.59</v>
      </c>
    </row>
    <row r="270" spans="1:10" x14ac:dyDescent="0.35">
      <c r="A270" s="10" t="s">
        <v>1167</v>
      </c>
      <c r="B270" s="17">
        <v>18996</v>
      </c>
      <c r="C270" s="17">
        <v>16608</v>
      </c>
      <c r="D270" s="17"/>
      <c r="E270" s="17"/>
      <c r="F270" s="17"/>
      <c r="G270" s="17"/>
      <c r="H270" s="17"/>
      <c r="I270" s="17"/>
      <c r="J270" s="17">
        <v>35604</v>
      </c>
    </row>
    <row r="271" spans="1:10" x14ac:dyDescent="0.35">
      <c r="A271" s="12" t="s">
        <v>1147</v>
      </c>
      <c r="B271" s="17">
        <v>18996</v>
      </c>
      <c r="C271" s="17">
        <v>16608</v>
      </c>
      <c r="D271" s="17"/>
      <c r="E271" s="17"/>
      <c r="F271" s="17"/>
      <c r="G271" s="17"/>
      <c r="H271" s="17"/>
      <c r="I271" s="17"/>
      <c r="J271" s="17">
        <v>35604</v>
      </c>
    </row>
    <row r="272" spans="1:10" x14ac:dyDescent="0.35">
      <c r="A272" s="10" t="s">
        <v>83</v>
      </c>
      <c r="B272" s="17">
        <v>62106.41</v>
      </c>
      <c r="C272" s="17">
        <v>284127.71999999997</v>
      </c>
      <c r="D272" s="17">
        <v>290912.54000000004</v>
      </c>
      <c r="E272" s="17">
        <v>196859.5</v>
      </c>
      <c r="F272" s="17">
        <v>249362.05000000002</v>
      </c>
      <c r="G272" s="17">
        <v>286790.80000000005</v>
      </c>
      <c r="H272" s="17">
        <v>254169.65999999997</v>
      </c>
      <c r="I272" s="17"/>
      <c r="J272" s="17">
        <v>1624328.6800000002</v>
      </c>
    </row>
    <row r="273" spans="1:10" x14ac:dyDescent="0.35">
      <c r="A273" s="12" t="s">
        <v>573</v>
      </c>
      <c r="B273" s="17"/>
      <c r="C273" s="17"/>
      <c r="D273" s="17">
        <v>15158</v>
      </c>
      <c r="E273" s="17">
        <v>15158</v>
      </c>
      <c r="F273" s="17"/>
      <c r="G273" s="17"/>
      <c r="H273" s="17"/>
      <c r="I273" s="17"/>
      <c r="J273" s="17">
        <v>30316</v>
      </c>
    </row>
    <row r="274" spans="1:10" x14ac:dyDescent="0.35">
      <c r="A274" s="12" t="s">
        <v>662</v>
      </c>
      <c r="B274" s="17">
        <v>61455.69</v>
      </c>
      <c r="C274" s="17">
        <v>276477</v>
      </c>
      <c r="D274" s="17">
        <v>207297.19000000003</v>
      </c>
      <c r="E274" s="17">
        <v>153749.1</v>
      </c>
      <c r="F274" s="17">
        <v>195095.45</v>
      </c>
      <c r="G274" s="17">
        <v>283860.67000000004</v>
      </c>
      <c r="H274" s="17">
        <v>250288.86</v>
      </c>
      <c r="I274" s="17"/>
      <c r="J274" s="17">
        <v>1428223.96</v>
      </c>
    </row>
    <row r="275" spans="1:10" x14ac:dyDescent="0.35">
      <c r="A275" s="12" t="s">
        <v>1279</v>
      </c>
      <c r="B275" s="17"/>
      <c r="C275" s="17"/>
      <c r="D275" s="17"/>
      <c r="E275" s="17">
        <v>858</v>
      </c>
      <c r="F275" s="17"/>
      <c r="G275" s="17"/>
      <c r="H275" s="17"/>
      <c r="I275" s="17"/>
      <c r="J275" s="17">
        <v>858</v>
      </c>
    </row>
    <row r="276" spans="1:10" x14ac:dyDescent="0.35">
      <c r="A276" s="12" t="s">
        <v>1318</v>
      </c>
      <c r="B276" s="17">
        <v>650.72</v>
      </c>
      <c r="C276" s="17">
        <v>7650.72</v>
      </c>
      <c r="D276" s="17"/>
      <c r="E276" s="17">
        <v>27094.400000000001</v>
      </c>
      <c r="F276" s="17">
        <v>2640.6</v>
      </c>
      <c r="G276" s="17">
        <v>2930.13</v>
      </c>
      <c r="H276" s="17">
        <v>3880.8</v>
      </c>
      <c r="I276" s="17"/>
      <c r="J276" s="17">
        <v>44847.37</v>
      </c>
    </row>
    <row r="277" spans="1:10" x14ac:dyDescent="0.35">
      <c r="A277" s="12" t="s">
        <v>27</v>
      </c>
      <c r="B277" s="17"/>
      <c r="C277" s="17"/>
      <c r="D277" s="17">
        <v>68457.350000000006</v>
      </c>
      <c r="E277" s="17"/>
      <c r="F277" s="17">
        <v>51626</v>
      </c>
      <c r="G277" s="17"/>
      <c r="H277" s="17"/>
      <c r="I277" s="17"/>
      <c r="J277" s="17">
        <v>120083.35</v>
      </c>
    </row>
    <row r="278" spans="1:10" x14ac:dyDescent="0.35">
      <c r="A278" s="10" t="s">
        <v>1067</v>
      </c>
      <c r="B278" s="17">
        <v>48532</v>
      </c>
      <c r="C278" s="17">
        <v>54630</v>
      </c>
      <c r="D278" s="17"/>
      <c r="E278" s="17"/>
      <c r="F278" s="17"/>
      <c r="G278" s="17"/>
      <c r="H278" s="17"/>
      <c r="I278" s="17"/>
      <c r="J278" s="17">
        <v>103162</v>
      </c>
    </row>
    <row r="279" spans="1:10" x14ac:dyDescent="0.35">
      <c r="A279" s="12" t="s">
        <v>662</v>
      </c>
      <c r="B279" s="17">
        <v>48532</v>
      </c>
      <c r="C279" s="17">
        <v>54630</v>
      </c>
      <c r="D279" s="17"/>
      <c r="E279" s="17"/>
      <c r="F279" s="17"/>
      <c r="G279" s="17"/>
      <c r="H279" s="17"/>
      <c r="I279" s="17"/>
      <c r="J279" s="17">
        <v>103162</v>
      </c>
    </row>
    <row r="280" spans="1:10" x14ac:dyDescent="0.35">
      <c r="A280" s="10" t="s">
        <v>234</v>
      </c>
      <c r="B280" s="17">
        <v>28820</v>
      </c>
      <c r="C280" s="17"/>
      <c r="D280" s="17"/>
      <c r="E280" s="17"/>
      <c r="F280" s="17">
        <v>5141.25</v>
      </c>
      <c r="G280" s="17"/>
      <c r="H280" s="17">
        <v>4504</v>
      </c>
      <c r="I280" s="17"/>
      <c r="J280" s="17">
        <v>38465.25</v>
      </c>
    </row>
    <row r="281" spans="1:10" x14ac:dyDescent="0.35">
      <c r="A281" s="12" t="s">
        <v>175</v>
      </c>
      <c r="B281" s="17">
        <v>28820</v>
      </c>
      <c r="C281" s="17"/>
      <c r="D281" s="17"/>
      <c r="E281" s="17"/>
      <c r="F281" s="17"/>
      <c r="G281" s="17"/>
      <c r="H281" s="17"/>
      <c r="I281" s="17"/>
      <c r="J281" s="17">
        <v>28820</v>
      </c>
    </row>
    <row r="282" spans="1:10" x14ac:dyDescent="0.35">
      <c r="A282" s="12" t="s">
        <v>610</v>
      </c>
      <c r="B282" s="17"/>
      <c r="C282" s="17"/>
      <c r="D282" s="17"/>
      <c r="E282" s="17"/>
      <c r="F282" s="17">
        <v>5141.25</v>
      </c>
      <c r="G282" s="17"/>
      <c r="H282" s="17"/>
      <c r="I282" s="17"/>
      <c r="J282" s="17">
        <v>5141.25</v>
      </c>
    </row>
    <row r="283" spans="1:10" x14ac:dyDescent="0.35">
      <c r="A283" s="12" t="s">
        <v>1206</v>
      </c>
      <c r="B283" s="17"/>
      <c r="C283" s="17"/>
      <c r="D283" s="17"/>
      <c r="E283" s="17"/>
      <c r="F283" s="17"/>
      <c r="G283" s="17"/>
      <c r="H283" s="17">
        <v>4504</v>
      </c>
      <c r="I283" s="17"/>
      <c r="J283" s="17">
        <v>4504</v>
      </c>
    </row>
    <row r="284" spans="1:10" x14ac:dyDescent="0.35">
      <c r="A284" s="10" t="s">
        <v>689</v>
      </c>
      <c r="B284" s="17"/>
      <c r="C284" s="17"/>
      <c r="D284" s="17">
        <v>10076.700000000001</v>
      </c>
      <c r="E284" s="17">
        <v>21685.96</v>
      </c>
      <c r="F284" s="17">
        <v>63585.140000000007</v>
      </c>
      <c r="G284" s="17">
        <v>47502.399999999994</v>
      </c>
      <c r="H284" s="17">
        <v>52570.060000000005</v>
      </c>
      <c r="I284" s="17"/>
      <c r="J284" s="17">
        <v>195420.26</v>
      </c>
    </row>
    <row r="285" spans="1:10" x14ac:dyDescent="0.35">
      <c r="A285" s="12" t="s">
        <v>662</v>
      </c>
      <c r="B285" s="17"/>
      <c r="C285" s="17"/>
      <c r="D285" s="17">
        <v>10076.700000000001</v>
      </c>
      <c r="E285" s="17">
        <v>21685.96</v>
      </c>
      <c r="F285" s="17">
        <v>63585.140000000007</v>
      </c>
      <c r="G285" s="17">
        <v>47502.399999999994</v>
      </c>
      <c r="H285" s="17">
        <v>52570.060000000005</v>
      </c>
      <c r="I285" s="17"/>
      <c r="J285" s="17">
        <v>195420.26</v>
      </c>
    </row>
    <row r="286" spans="1:10" x14ac:dyDescent="0.35">
      <c r="A286" s="10" t="s">
        <v>1563</v>
      </c>
      <c r="B286" s="17"/>
      <c r="C286" s="17"/>
      <c r="D286" s="17"/>
      <c r="E286" s="17"/>
      <c r="F286" s="17"/>
      <c r="G286" s="17">
        <v>44542.720000000001</v>
      </c>
      <c r="H286" s="17">
        <v>6215.12</v>
      </c>
      <c r="I286" s="17"/>
      <c r="J286" s="17">
        <v>50757.840000000004</v>
      </c>
    </row>
    <row r="287" spans="1:10" x14ac:dyDescent="0.35">
      <c r="A287" s="12" t="s">
        <v>1318</v>
      </c>
      <c r="B287" s="17"/>
      <c r="C287" s="17"/>
      <c r="D287" s="17"/>
      <c r="E287" s="17"/>
      <c r="F287" s="17"/>
      <c r="G287" s="17">
        <v>44542.720000000001</v>
      </c>
      <c r="H287" s="17">
        <v>6215.12</v>
      </c>
      <c r="I287" s="17"/>
      <c r="J287" s="17">
        <v>50757.840000000004</v>
      </c>
    </row>
    <row r="288" spans="1:10" x14ac:dyDescent="0.35">
      <c r="A288" s="10" t="s">
        <v>288</v>
      </c>
      <c r="B288" s="17"/>
      <c r="C288" s="17"/>
      <c r="D288" s="17">
        <v>33.700000000000003</v>
      </c>
      <c r="E288" s="17"/>
      <c r="F288" s="17"/>
      <c r="G288" s="17"/>
      <c r="H288" s="17"/>
      <c r="I288" s="17"/>
      <c r="J288" s="17">
        <v>33.700000000000003</v>
      </c>
    </row>
    <row r="289" spans="1:10" x14ac:dyDescent="0.35">
      <c r="A289" s="12" t="s">
        <v>281</v>
      </c>
      <c r="B289" s="17"/>
      <c r="C289" s="17"/>
      <c r="D289" s="17">
        <v>33.700000000000003</v>
      </c>
      <c r="E289" s="17"/>
      <c r="F289" s="17"/>
      <c r="G289" s="17"/>
      <c r="H289" s="17"/>
      <c r="I289" s="17"/>
      <c r="J289" s="17">
        <v>33.700000000000003</v>
      </c>
    </row>
    <row r="290" spans="1:10" x14ac:dyDescent="0.35">
      <c r="A290" s="10" t="s">
        <v>1413</v>
      </c>
      <c r="B290" s="17"/>
      <c r="C290" s="17"/>
      <c r="D290" s="17"/>
      <c r="E290" s="17">
        <v>4556.25</v>
      </c>
      <c r="F290" s="17"/>
      <c r="G290" s="17"/>
      <c r="H290" s="17"/>
      <c r="I290" s="17"/>
      <c r="J290" s="17">
        <v>4556.25</v>
      </c>
    </row>
    <row r="291" spans="1:10" x14ac:dyDescent="0.35">
      <c r="A291" s="12" t="s">
        <v>1318</v>
      </c>
      <c r="B291" s="17"/>
      <c r="C291" s="17"/>
      <c r="D291" s="17"/>
      <c r="E291" s="17">
        <v>4556.25</v>
      </c>
      <c r="F291" s="17"/>
      <c r="G291" s="17"/>
      <c r="H291" s="17"/>
      <c r="I291" s="17"/>
      <c r="J291" s="17">
        <v>4556.25</v>
      </c>
    </row>
    <row r="292" spans="1:10" x14ac:dyDescent="0.35">
      <c r="A292" s="10" t="s">
        <v>779</v>
      </c>
      <c r="B292" s="17"/>
      <c r="C292" s="17"/>
      <c r="D292" s="17"/>
      <c r="E292" s="17"/>
      <c r="F292" s="17">
        <v>6090</v>
      </c>
      <c r="G292" s="17"/>
      <c r="H292" s="17"/>
      <c r="I292" s="17"/>
      <c r="J292" s="17">
        <v>6090</v>
      </c>
    </row>
    <row r="293" spans="1:10" x14ac:dyDescent="0.35">
      <c r="A293" s="12" t="s">
        <v>662</v>
      </c>
      <c r="B293" s="17"/>
      <c r="C293" s="17"/>
      <c r="D293" s="17"/>
      <c r="E293" s="17"/>
      <c r="F293" s="17">
        <v>6090</v>
      </c>
      <c r="G293" s="17"/>
      <c r="H293" s="17"/>
      <c r="I293" s="17"/>
      <c r="J293" s="17">
        <v>6090</v>
      </c>
    </row>
    <row r="294" spans="1:10" x14ac:dyDescent="0.35">
      <c r="A294" s="10" t="s">
        <v>1294</v>
      </c>
      <c r="B294" s="17">
        <v>450</v>
      </c>
      <c r="C294" s="17">
        <v>1300</v>
      </c>
      <c r="D294" s="17"/>
      <c r="E294" s="17">
        <v>500</v>
      </c>
      <c r="F294" s="17"/>
      <c r="G294" s="17"/>
      <c r="H294" s="17"/>
      <c r="I294" s="17"/>
      <c r="J294" s="17">
        <v>2250</v>
      </c>
    </row>
    <row r="295" spans="1:10" x14ac:dyDescent="0.35">
      <c r="A295" s="12" t="s">
        <v>1279</v>
      </c>
      <c r="B295" s="17">
        <v>450</v>
      </c>
      <c r="C295" s="17">
        <v>1300</v>
      </c>
      <c r="D295" s="17"/>
      <c r="E295" s="17">
        <v>500</v>
      </c>
      <c r="F295" s="17"/>
      <c r="G295" s="17"/>
      <c r="H295" s="17"/>
      <c r="I295" s="17"/>
      <c r="J295" s="17">
        <v>2250</v>
      </c>
    </row>
    <row r="296" spans="1:10" x14ac:dyDescent="0.35">
      <c r="A296" s="10" t="s">
        <v>1524</v>
      </c>
      <c r="B296" s="17"/>
      <c r="C296" s="17"/>
      <c r="D296" s="17"/>
      <c r="E296" s="17">
        <v>6247.43</v>
      </c>
      <c r="F296" s="17"/>
      <c r="G296" s="17"/>
      <c r="H296" s="17"/>
      <c r="I296" s="17"/>
      <c r="J296" s="17">
        <v>6247.43</v>
      </c>
    </row>
    <row r="297" spans="1:10" x14ac:dyDescent="0.35">
      <c r="A297" s="12" t="s">
        <v>1318</v>
      </c>
      <c r="B297" s="17"/>
      <c r="C297" s="17"/>
      <c r="D297" s="17"/>
      <c r="E297" s="17">
        <v>6247.43</v>
      </c>
      <c r="F297" s="17"/>
      <c r="G297" s="17"/>
      <c r="H297" s="17"/>
      <c r="I297" s="17"/>
      <c r="J297" s="17">
        <v>6247.43</v>
      </c>
    </row>
    <row r="298" spans="1:10" x14ac:dyDescent="0.35">
      <c r="A298" s="10" t="s">
        <v>547</v>
      </c>
      <c r="B298" s="17">
        <v>1584</v>
      </c>
      <c r="C298" s="17"/>
      <c r="D298" s="17"/>
      <c r="E298" s="17"/>
      <c r="F298" s="17"/>
      <c r="G298" s="17"/>
      <c r="H298" s="17"/>
      <c r="I298" s="17"/>
      <c r="J298" s="17">
        <v>1584</v>
      </c>
    </row>
    <row r="299" spans="1:10" x14ac:dyDescent="0.35">
      <c r="A299" s="12" t="s">
        <v>306</v>
      </c>
      <c r="B299" s="17">
        <v>1584</v>
      </c>
      <c r="C299" s="17"/>
      <c r="D299" s="17"/>
      <c r="E299" s="17"/>
      <c r="F299" s="17"/>
      <c r="G299" s="17"/>
      <c r="H299" s="17"/>
      <c r="I299" s="17"/>
      <c r="J299" s="17">
        <v>1584</v>
      </c>
    </row>
    <row r="300" spans="1:10" x14ac:dyDescent="0.35">
      <c r="A300" s="10" t="s">
        <v>248</v>
      </c>
      <c r="B300" s="17"/>
      <c r="C300" s="17"/>
      <c r="D300" s="17">
        <v>612268.81000000006</v>
      </c>
      <c r="E300" s="17"/>
      <c r="F300" s="17"/>
      <c r="G300" s="17"/>
      <c r="H300" s="17"/>
      <c r="I300" s="17"/>
      <c r="J300" s="17">
        <v>612268.81000000006</v>
      </c>
    </row>
    <row r="301" spans="1:10" x14ac:dyDescent="0.35">
      <c r="A301" s="12" t="s">
        <v>247</v>
      </c>
      <c r="B301" s="17"/>
      <c r="C301" s="17"/>
      <c r="D301" s="17">
        <v>566888</v>
      </c>
      <c r="E301" s="17"/>
      <c r="F301" s="17"/>
      <c r="G301" s="17"/>
      <c r="H301" s="17"/>
      <c r="I301" s="17"/>
      <c r="J301" s="17">
        <v>566888</v>
      </c>
    </row>
    <row r="302" spans="1:10" x14ac:dyDescent="0.35">
      <c r="A302" s="12" t="s">
        <v>1206</v>
      </c>
      <c r="B302" s="17"/>
      <c r="C302" s="17"/>
      <c r="D302" s="17">
        <v>45380.81</v>
      </c>
      <c r="E302" s="17"/>
      <c r="F302" s="17"/>
      <c r="G302" s="17"/>
      <c r="H302" s="17"/>
      <c r="I302" s="17"/>
      <c r="J302" s="17">
        <v>45380.81</v>
      </c>
    </row>
    <row r="303" spans="1:10" x14ac:dyDescent="0.35">
      <c r="A303" s="10" t="s">
        <v>1197</v>
      </c>
      <c r="B303" s="17"/>
      <c r="C303" s="17"/>
      <c r="D303" s="17"/>
      <c r="E303" s="17"/>
      <c r="F303" s="17">
        <v>41818.01</v>
      </c>
      <c r="G303" s="17"/>
      <c r="H303" s="17"/>
      <c r="I303" s="17"/>
      <c r="J303" s="17">
        <v>41818.01</v>
      </c>
    </row>
    <row r="304" spans="1:10" x14ac:dyDescent="0.35">
      <c r="A304" s="12" t="s">
        <v>1178</v>
      </c>
      <c r="B304" s="17"/>
      <c r="C304" s="17"/>
      <c r="D304" s="17"/>
      <c r="E304" s="17"/>
      <c r="F304" s="17">
        <v>41818.01</v>
      </c>
      <c r="G304" s="17"/>
      <c r="H304" s="17"/>
      <c r="I304" s="17"/>
      <c r="J304" s="17">
        <v>41818.01</v>
      </c>
    </row>
    <row r="305" spans="1:10" x14ac:dyDescent="0.35">
      <c r="A305" s="10" t="s">
        <v>284</v>
      </c>
      <c r="B305" s="17"/>
      <c r="C305" s="17">
        <v>487.96</v>
      </c>
      <c r="D305" s="17"/>
      <c r="E305" s="17"/>
      <c r="F305" s="17"/>
      <c r="G305" s="17"/>
      <c r="H305" s="17"/>
      <c r="I305" s="17"/>
      <c r="J305" s="17">
        <v>487.96</v>
      </c>
    </row>
    <row r="306" spans="1:10" x14ac:dyDescent="0.35">
      <c r="A306" s="12" t="s">
        <v>281</v>
      </c>
      <c r="B306" s="17"/>
      <c r="C306" s="17">
        <v>487.96</v>
      </c>
      <c r="D306" s="17"/>
      <c r="E306" s="17"/>
      <c r="F306" s="17"/>
      <c r="G306" s="17"/>
      <c r="H306" s="17"/>
      <c r="I306" s="17"/>
      <c r="J306" s="17">
        <v>487.96</v>
      </c>
    </row>
    <row r="307" spans="1:10" x14ac:dyDescent="0.35">
      <c r="A307" s="10" t="s">
        <v>675</v>
      </c>
      <c r="B307" s="17"/>
      <c r="C307" s="17">
        <v>3696</v>
      </c>
      <c r="D307" s="17"/>
      <c r="E307" s="17"/>
      <c r="F307" s="17"/>
      <c r="G307" s="17">
        <v>3055.54</v>
      </c>
      <c r="H307" s="17"/>
      <c r="I307" s="17"/>
      <c r="J307" s="17">
        <v>6751.54</v>
      </c>
    </row>
    <row r="308" spans="1:10" x14ac:dyDescent="0.35">
      <c r="A308" s="12" t="s">
        <v>662</v>
      </c>
      <c r="B308" s="17"/>
      <c r="C308" s="17">
        <v>3696</v>
      </c>
      <c r="D308" s="17"/>
      <c r="E308" s="17"/>
      <c r="F308" s="17"/>
      <c r="G308" s="17">
        <v>3055.54</v>
      </c>
      <c r="H308" s="17"/>
      <c r="I308" s="17"/>
      <c r="J308" s="17">
        <v>6751.54</v>
      </c>
    </row>
    <row r="309" spans="1:10" x14ac:dyDescent="0.35">
      <c r="A309" s="10" t="s">
        <v>1322</v>
      </c>
      <c r="B309" s="17"/>
      <c r="C309" s="17"/>
      <c r="D309" s="17"/>
      <c r="E309" s="17">
        <v>1448.5</v>
      </c>
      <c r="F309" s="17"/>
      <c r="G309" s="17"/>
      <c r="H309" s="17"/>
      <c r="I309" s="17"/>
      <c r="J309" s="17">
        <v>1448.5</v>
      </c>
    </row>
    <row r="310" spans="1:10" x14ac:dyDescent="0.35">
      <c r="A310" s="12" t="s">
        <v>1318</v>
      </c>
      <c r="B310" s="17"/>
      <c r="C310" s="17"/>
      <c r="D310" s="17"/>
      <c r="E310" s="17">
        <v>1448.5</v>
      </c>
      <c r="F310" s="17"/>
      <c r="G310" s="17"/>
      <c r="H310" s="17"/>
      <c r="I310" s="17"/>
      <c r="J310" s="17">
        <v>1448.5</v>
      </c>
    </row>
    <row r="311" spans="1:10" x14ac:dyDescent="0.35">
      <c r="A311" s="10" t="s">
        <v>256</v>
      </c>
      <c r="B311" s="17"/>
      <c r="C311" s="17">
        <v>11857.77</v>
      </c>
      <c r="D311" s="17"/>
      <c r="E311" s="17">
        <v>5733.89</v>
      </c>
      <c r="F311" s="17">
        <v>13993.3</v>
      </c>
      <c r="G311" s="17"/>
      <c r="H311" s="17"/>
      <c r="I311" s="17"/>
      <c r="J311" s="17">
        <v>31584.959999999999</v>
      </c>
    </row>
    <row r="312" spans="1:10" x14ac:dyDescent="0.35">
      <c r="A312" s="12" t="s">
        <v>254</v>
      </c>
      <c r="B312" s="17"/>
      <c r="C312" s="17">
        <v>11857.77</v>
      </c>
      <c r="D312" s="17"/>
      <c r="E312" s="17">
        <v>5733.89</v>
      </c>
      <c r="F312" s="17">
        <v>13993.3</v>
      </c>
      <c r="G312" s="17"/>
      <c r="H312" s="17"/>
      <c r="I312" s="17"/>
      <c r="J312" s="17">
        <v>31584.959999999999</v>
      </c>
    </row>
    <row r="313" spans="1:10" x14ac:dyDescent="0.35">
      <c r="A313" s="10" t="s">
        <v>1327</v>
      </c>
      <c r="B313" s="17"/>
      <c r="C313" s="17"/>
      <c r="D313" s="17"/>
      <c r="E313" s="17"/>
      <c r="F313" s="17"/>
      <c r="G313" s="17"/>
      <c r="H313" s="17">
        <v>5666.2</v>
      </c>
      <c r="I313" s="17">
        <v>2080.08</v>
      </c>
      <c r="J313" s="17">
        <v>7746.28</v>
      </c>
    </row>
    <row r="314" spans="1:10" x14ac:dyDescent="0.35">
      <c r="A314" s="12" t="s">
        <v>1318</v>
      </c>
      <c r="B314" s="17"/>
      <c r="C314" s="17"/>
      <c r="D314" s="17"/>
      <c r="E314" s="17"/>
      <c r="F314" s="17"/>
      <c r="G314" s="17"/>
      <c r="H314" s="17">
        <v>5666.2</v>
      </c>
      <c r="I314" s="17">
        <v>2080.08</v>
      </c>
      <c r="J314" s="17">
        <v>7746.28</v>
      </c>
    </row>
    <row r="315" spans="1:10" x14ac:dyDescent="0.35">
      <c r="A315" s="10" t="s">
        <v>18</v>
      </c>
      <c r="B315" s="17"/>
      <c r="C315" s="17">
        <v>8687.58</v>
      </c>
      <c r="D315" s="17">
        <v>45655.1</v>
      </c>
      <c r="E315" s="17">
        <v>6986.0499999999993</v>
      </c>
      <c r="F315" s="17">
        <v>69970.94</v>
      </c>
      <c r="G315" s="17">
        <v>83289.62</v>
      </c>
      <c r="H315" s="17">
        <v>233807.87</v>
      </c>
      <c r="I315" s="17"/>
      <c r="J315" s="17">
        <v>448397.16000000003</v>
      </c>
    </row>
    <row r="316" spans="1:10" x14ac:dyDescent="0.35">
      <c r="A316" s="12" t="s">
        <v>14</v>
      </c>
      <c r="B316" s="17"/>
      <c r="C316" s="17"/>
      <c r="D316" s="17"/>
      <c r="E316" s="17"/>
      <c r="F316" s="17">
        <v>45598.95</v>
      </c>
      <c r="G316" s="17"/>
      <c r="H316" s="17"/>
      <c r="I316" s="17"/>
      <c r="J316" s="17">
        <v>45598.95</v>
      </c>
    </row>
    <row r="317" spans="1:10" x14ac:dyDescent="0.35">
      <c r="A317" s="12" t="s">
        <v>252</v>
      </c>
      <c r="B317" s="17"/>
      <c r="C317" s="17"/>
      <c r="D317" s="17"/>
      <c r="E317" s="17"/>
      <c r="F317" s="17">
        <v>24371.99</v>
      </c>
      <c r="G317" s="17"/>
      <c r="H317" s="17"/>
      <c r="I317" s="17"/>
      <c r="J317" s="17">
        <v>24371.99</v>
      </c>
    </row>
    <row r="318" spans="1:10" x14ac:dyDescent="0.35">
      <c r="A318" s="12" t="s">
        <v>573</v>
      </c>
      <c r="B318" s="17"/>
      <c r="C318" s="17"/>
      <c r="D318" s="17"/>
      <c r="E318" s="17"/>
      <c r="F318" s="17"/>
      <c r="G318" s="17">
        <v>38966.15</v>
      </c>
      <c r="H318" s="17"/>
      <c r="I318" s="17"/>
      <c r="J318" s="17">
        <v>38966.15</v>
      </c>
    </row>
    <row r="319" spans="1:10" x14ac:dyDescent="0.35">
      <c r="A319" s="12" t="s">
        <v>247</v>
      </c>
      <c r="B319" s="17"/>
      <c r="C319" s="17"/>
      <c r="D319" s="17"/>
      <c r="E319" s="17"/>
      <c r="F319" s="17"/>
      <c r="G319" s="17"/>
      <c r="H319" s="17">
        <v>198659.55</v>
      </c>
      <c r="I319" s="17"/>
      <c r="J319" s="17">
        <v>198659.55</v>
      </c>
    </row>
    <row r="320" spans="1:10" x14ac:dyDescent="0.35">
      <c r="A320" s="12" t="s">
        <v>662</v>
      </c>
      <c r="B320" s="17"/>
      <c r="C320" s="17"/>
      <c r="D320" s="17"/>
      <c r="E320" s="17"/>
      <c r="F320" s="17"/>
      <c r="G320" s="17">
        <v>19831.5</v>
      </c>
      <c r="H320" s="17"/>
      <c r="I320" s="17"/>
      <c r="J320" s="17">
        <v>19831.5</v>
      </c>
    </row>
    <row r="321" spans="1:10" x14ac:dyDescent="0.35">
      <c r="A321" s="12" t="s">
        <v>1318</v>
      </c>
      <c r="B321" s="17"/>
      <c r="C321" s="17">
        <v>8687.58</v>
      </c>
      <c r="D321" s="17">
        <v>45655.1</v>
      </c>
      <c r="E321" s="17">
        <v>6986.0499999999993</v>
      </c>
      <c r="F321" s="17"/>
      <c r="G321" s="17">
        <v>24491.97</v>
      </c>
      <c r="H321" s="17">
        <v>35148.32</v>
      </c>
      <c r="I321" s="17"/>
      <c r="J321" s="17">
        <v>120969.01999999999</v>
      </c>
    </row>
    <row r="322" spans="1:10" x14ac:dyDescent="0.35">
      <c r="A322" s="10" t="s">
        <v>534</v>
      </c>
      <c r="B322" s="17">
        <v>24945.439999999999</v>
      </c>
      <c r="C322" s="17">
        <v>249445.02000000002</v>
      </c>
      <c r="D322" s="17">
        <v>256336.71999999997</v>
      </c>
      <c r="E322" s="17">
        <v>171906.58</v>
      </c>
      <c r="F322" s="17">
        <v>216126.75</v>
      </c>
      <c r="G322" s="17">
        <v>91135.3</v>
      </c>
      <c r="H322" s="17"/>
      <c r="I322" s="17"/>
      <c r="J322" s="17">
        <v>1009895.81</v>
      </c>
    </row>
    <row r="323" spans="1:10" x14ac:dyDescent="0.35">
      <c r="A323" s="12" t="s">
        <v>244</v>
      </c>
      <c r="B323" s="17"/>
      <c r="C323" s="17">
        <v>23072.03</v>
      </c>
      <c r="D323" s="17">
        <v>55011.24</v>
      </c>
      <c r="E323" s="17"/>
      <c r="F323" s="17">
        <v>24245.9</v>
      </c>
      <c r="G323" s="17"/>
      <c r="H323" s="17"/>
      <c r="I323" s="17"/>
      <c r="J323" s="17">
        <v>102329.16999999998</v>
      </c>
    </row>
    <row r="324" spans="1:10" x14ac:dyDescent="0.35">
      <c r="A324" s="12" t="s">
        <v>610</v>
      </c>
      <c r="B324" s="17">
        <v>11968.16</v>
      </c>
      <c r="C324" s="17">
        <v>17745.990000000002</v>
      </c>
      <c r="D324" s="17">
        <v>19393.53</v>
      </c>
      <c r="E324" s="17">
        <v>13475.93</v>
      </c>
      <c r="F324" s="17"/>
      <c r="G324" s="17">
        <v>72017.8</v>
      </c>
      <c r="H324" s="17"/>
      <c r="I324" s="17"/>
      <c r="J324" s="17">
        <v>134601.41</v>
      </c>
    </row>
    <row r="325" spans="1:10" x14ac:dyDescent="0.35">
      <c r="A325" s="12" t="s">
        <v>662</v>
      </c>
      <c r="B325" s="17">
        <v>6220.8</v>
      </c>
      <c r="C325" s="17">
        <v>202687</v>
      </c>
      <c r="D325" s="17">
        <v>164788</v>
      </c>
      <c r="E325" s="17">
        <v>150600</v>
      </c>
      <c r="F325" s="17">
        <v>178860</v>
      </c>
      <c r="G325" s="17">
        <v>13634.4</v>
      </c>
      <c r="H325" s="17"/>
      <c r="I325" s="17"/>
      <c r="J325" s="17">
        <v>716790.20000000007</v>
      </c>
    </row>
    <row r="326" spans="1:10" x14ac:dyDescent="0.35">
      <c r="A326" s="12" t="s">
        <v>1318</v>
      </c>
      <c r="B326" s="17">
        <v>6756.48</v>
      </c>
      <c r="C326" s="17">
        <v>5940</v>
      </c>
      <c r="D326" s="17">
        <v>17143.949999999997</v>
      </c>
      <c r="E326" s="17">
        <v>7830.65</v>
      </c>
      <c r="F326" s="17">
        <v>13020.85</v>
      </c>
      <c r="G326" s="17">
        <v>5483.1</v>
      </c>
      <c r="H326" s="17"/>
      <c r="I326" s="17"/>
      <c r="J326" s="17">
        <v>56175.029999999992</v>
      </c>
    </row>
    <row r="327" spans="1:10" x14ac:dyDescent="0.35">
      <c r="A327" s="10" t="s">
        <v>236</v>
      </c>
      <c r="B327" s="17">
        <v>77420.7</v>
      </c>
      <c r="C327" s="17"/>
      <c r="D327" s="17"/>
      <c r="E327" s="17"/>
      <c r="F327" s="17"/>
      <c r="G327" s="17"/>
      <c r="H327" s="17">
        <v>115373.16</v>
      </c>
      <c r="I327" s="17"/>
      <c r="J327" s="17">
        <v>192793.86</v>
      </c>
    </row>
    <row r="328" spans="1:10" x14ac:dyDescent="0.35">
      <c r="A328" s="12" t="s">
        <v>175</v>
      </c>
      <c r="B328" s="17">
        <v>77420.7</v>
      </c>
      <c r="C328" s="17"/>
      <c r="D328" s="17"/>
      <c r="E328" s="17"/>
      <c r="F328" s="17"/>
      <c r="G328" s="17"/>
      <c r="H328" s="17"/>
      <c r="I328" s="17"/>
      <c r="J328" s="17">
        <v>77420.7</v>
      </c>
    </row>
    <row r="329" spans="1:10" x14ac:dyDescent="0.35">
      <c r="A329" s="12" t="s">
        <v>1206</v>
      </c>
      <c r="B329" s="17"/>
      <c r="C329" s="17"/>
      <c r="D329" s="17"/>
      <c r="E329" s="17"/>
      <c r="F329" s="17"/>
      <c r="G329" s="17"/>
      <c r="H329" s="17">
        <v>115373.16</v>
      </c>
      <c r="I329" s="17"/>
      <c r="J329" s="17">
        <v>115373.16</v>
      </c>
    </row>
    <row r="330" spans="1:10" x14ac:dyDescent="0.35">
      <c r="A330" s="15" t="s">
        <v>1636</v>
      </c>
      <c r="B330" s="18">
        <v>8205169.339999998</v>
      </c>
      <c r="C330" s="18">
        <v>5085195.4000000004</v>
      </c>
      <c r="D330" s="18">
        <v>17513760.639999997</v>
      </c>
      <c r="E330" s="18">
        <v>22192926.609999999</v>
      </c>
      <c r="F330" s="18">
        <v>20451904.300000004</v>
      </c>
      <c r="G330" s="18">
        <v>21086409.389999997</v>
      </c>
      <c r="H330" s="18">
        <v>27150836.740000002</v>
      </c>
      <c r="I330" s="18">
        <v>777040.13</v>
      </c>
      <c r="J330" s="18">
        <v>122463242.55000006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B653C-9E07-4EFD-BD5F-60CE5997B271}">
  <dimension ref="A3:K401"/>
  <sheetViews>
    <sheetView workbookViewId="0">
      <selection activeCell="B34" sqref="B34"/>
    </sheetView>
  </sheetViews>
  <sheetFormatPr defaultRowHeight="14.5" x14ac:dyDescent="0.35"/>
  <cols>
    <col min="1" max="1" width="63.08984375" bestFit="1" customWidth="1"/>
    <col min="2" max="2" width="15.7265625" bestFit="1" customWidth="1"/>
    <col min="3" max="3" width="12.453125" bestFit="1" customWidth="1"/>
    <col min="4" max="8" width="13.54296875" bestFit="1" customWidth="1"/>
    <col min="9" max="9" width="10.90625" bestFit="1" customWidth="1"/>
    <col min="10" max="10" width="14.54296875" bestFit="1" customWidth="1"/>
    <col min="11" max="11" width="11.81640625" bestFit="1" customWidth="1"/>
  </cols>
  <sheetData>
    <row r="3" spans="1:11" x14ac:dyDescent="0.35">
      <c r="A3" s="13" t="s">
        <v>1638</v>
      </c>
      <c r="B3" s="13" t="s">
        <v>1637</v>
      </c>
      <c r="C3" s="13"/>
      <c r="D3" s="13"/>
      <c r="E3" s="13"/>
      <c r="F3" s="13"/>
      <c r="G3" s="13"/>
      <c r="H3" s="13"/>
      <c r="I3" s="13"/>
      <c r="J3" s="13"/>
    </row>
    <row r="4" spans="1:11" x14ac:dyDescent="0.35">
      <c r="A4" s="13" t="s">
        <v>1642</v>
      </c>
      <c r="B4" s="13">
        <v>2018</v>
      </c>
      <c r="C4" s="13">
        <v>2019</v>
      </c>
      <c r="D4" s="13">
        <v>2020</v>
      </c>
      <c r="E4" s="13">
        <v>2021</v>
      </c>
      <c r="F4" s="13">
        <v>2022</v>
      </c>
      <c r="G4" s="13">
        <v>2023</v>
      </c>
      <c r="H4" s="13">
        <v>2024</v>
      </c>
      <c r="I4" s="13">
        <v>2025</v>
      </c>
      <c r="J4" s="14" t="s">
        <v>1636</v>
      </c>
    </row>
    <row r="5" spans="1:11" x14ac:dyDescent="0.35">
      <c r="A5" s="10" t="s">
        <v>928</v>
      </c>
      <c r="B5" s="17"/>
      <c r="C5" s="17"/>
      <c r="D5" s="17">
        <v>169335.1</v>
      </c>
      <c r="E5" s="17">
        <v>7689</v>
      </c>
      <c r="F5" s="17">
        <v>247344.7</v>
      </c>
      <c r="G5" s="17">
        <v>279429</v>
      </c>
      <c r="H5" s="17"/>
      <c r="I5" s="17"/>
      <c r="J5" s="17">
        <v>703797.8</v>
      </c>
      <c r="K5" s="17"/>
    </row>
    <row r="6" spans="1:11" x14ac:dyDescent="0.35">
      <c r="A6" s="12" t="s">
        <v>927</v>
      </c>
      <c r="B6" s="17"/>
      <c r="C6" s="17"/>
      <c r="D6" s="17"/>
      <c r="E6" s="17">
        <v>7689</v>
      </c>
      <c r="F6" s="17"/>
      <c r="G6" s="17">
        <v>33552</v>
      </c>
      <c r="H6" s="17"/>
      <c r="I6" s="17"/>
      <c r="J6" s="17">
        <v>41241</v>
      </c>
      <c r="K6" s="17"/>
    </row>
    <row r="7" spans="1:11" x14ac:dyDescent="0.35">
      <c r="A7" s="12" t="s">
        <v>92</v>
      </c>
      <c r="B7" s="17"/>
      <c r="C7" s="17"/>
      <c r="D7" s="17"/>
      <c r="E7" s="17"/>
      <c r="F7" s="17"/>
      <c r="G7" s="17">
        <v>245877</v>
      </c>
      <c r="H7" s="17"/>
      <c r="I7" s="17"/>
      <c r="J7" s="17">
        <v>245877</v>
      </c>
      <c r="K7" s="17"/>
    </row>
    <row r="8" spans="1:11" x14ac:dyDescent="0.35">
      <c r="A8" s="12" t="s">
        <v>952</v>
      </c>
      <c r="B8" s="17"/>
      <c r="C8" s="17"/>
      <c r="D8" s="17">
        <v>169335.1</v>
      </c>
      <c r="E8" s="17"/>
      <c r="F8" s="17">
        <v>247344.7</v>
      </c>
      <c r="G8" s="17"/>
      <c r="H8" s="17"/>
      <c r="I8" s="17"/>
      <c r="J8" s="17">
        <v>416679.80000000005</v>
      </c>
      <c r="K8" s="17"/>
    </row>
    <row r="9" spans="1:11" x14ac:dyDescent="0.35">
      <c r="A9" s="10" t="s">
        <v>930</v>
      </c>
      <c r="B9" s="17"/>
      <c r="C9" s="17"/>
      <c r="D9" s="17"/>
      <c r="E9" s="17"/>
      <c r="F9" s="17">
        <v>228096</v>
      </c>
      <c r="G9" s="17"/>
      <c r="H9" s="17"/>
      <c r="I9" s="17"/>
      <c r="J9" s="17">
        <v>228096</v>
      </c>
      <c r="K9" s="17"/>
    </row>
    <row r="10" spans="1:11" x14ac:dyDescent="0.35">
      <c r="A10" s="12" t="s">
        <v>927</v>
      </c>
      <c r="B10" s="17"/>
      <c r="C10" s="17"/>
      <c r="D10" s="17"/>
      <c r="E10" s="17"/>
      <c r="F10" s="17">
        <v>30756</v>
      </c>
      <c r="G10" s="17"/>
      <c r="H10" s="17"/>
      <c r="I10" s="17"/>
      <c r="J10" s="17">
        <v>30756</v>
      </c>
      <c r="K10" s="17"/>
    </row>
    <row r="11" spans="1:11" x14ac:dyDescent="0.35">
      <c r="A11" s="12" t="s">
        <v>92</v>
      </c>
      <c r="B11" s="17"/>
      <c r="C11" s="17"/>
      <c r="D11" s="17"/>
      <c r="E11" s="17"/>
      <c r="F11" s="17">
        <v>197340</v>
      </c>
      <c r="G11" s="17"/>
      <c r="H11" s="17"/>
      <c r="I11" s="17"/>
      <c r="J11" s="17">
        <v>197340</v>
      </c>
      <c r="K11" s="17"/>
    </row>
    <row r="12" spans="1:11" x14ac:dyDescent="0.35">
      <c r="A12" s="10" t="s">
        <v>298</v>
      </c>
      <c r="B12" s="17"/>
      <c r="C12" s="17"/>
      <c r="D12" s="17"/>
      <c r="E12" s="17"/>
      <c r="F12" s="17">
        <v>4.82</v>
      </c>
      <c r="G12" s="17"/>
      <c r="H12" s="17"/>
      <c r="I12" s="17"/>
      <c r="J12" s="17">
        <v>4.82</v>
      </c>
      <c r="K12" s="17"/>
    </row>
    <row r="13" spans="1:11" x14ac:dyDescent="0.35">
      <c r="A13" s="12" t="s">
        <v>88</v>
      </c>
      <c r="B13" s="17"/>
      <c r="C13" s="17"/>
      <c r="D13" s="17"/>
      <c r="E13" s="17"/>
      <c r="F13" s="17">
        <v>4.82</v>
      </c>
      <c r="G13" s="17"/>
      <c r="H13" s="17"/>
      <c r="I13" s="17"/>
      <c r="J13" s="17">
        <v>4.82</v>
      </c>
      <c r="K13" s="17"/>
    </row>
    <row r="14" spans="1:11" x14ac:dyDescent="0.35">
      <c r="A14" s="10" t="s">
        <v>311</v>
      </c>
      <c r="B14" s="17">
        <v>3828586.4000000008</v>
      </c>
      <c r="C14" s="17"/>
      <c r="D14" s="17">
        <v>90831.039999999994</v>
      </c>
      <c r="E14" s="17">
        <v>2158167.6999999993</v>
      </c>
      <c r="F14" s="17">
        <v>1478109.39</v>
      </c>
      <c r="G14" s="17">
        <v>1080368.79</v>
      </c>
      <c r="H14" s="17">
        <v>26630.400000000001</v>
      </c>
      <c r="I14" s="17"/>
      <c r="J14" s="17">
        <v>8662693.7200000007</v>
      </c>
      <c r="K14" s="17"/>
    </row>
    <row r="15" spans="1:11" x14ac:dyDescent="0.35">
      <c r="A15" s="12" t="s">
        <v>264</v>
      </c>
      <c r="B15" s="17"/>
      <c r="C15" s="17"/>
      <c r="D15" s="17"/>
      <c r="E15" s="17"/>
      <c r="F15" s="17"/>
      <c r="G15" s="17">
        <v>26630.400000000001</v>
      </c>
      <c r="H15" s="17">
        <v>26630.400000000001</v>
      </c>
      <c r="I15" s="17"/>
      <c r="J15" s="17">
        <v>53260.800000000003</v>
      </c>
      <c r="K15" s="17"/>
    </row>
    <row r="16" spans="1:11" x14ac:dyDescent="0.35">
      <c r="A16" s="12" t="s">
        <v>304</v>
      </c>
      <c r="B16" s="17"/>
      <c r="C16" s="17"/>
      <c r="D16" s="17"/>
      <c r="E16" s="17">
        <v>42777.78</v>
      </c>
      <c r="F16" s="17">
        <v>205721.12</v>
      </c>
      <c r="G16" s="17"/>
      <c r="H16" s="17"/>
      <c r="I16" s="17"/>
      <c r="J16" s="17">
        <v>248498.9</v>
      </c>
      <c r="K16" s="17"/>
    </row>
    <row r="17" spans="1:11" x14ac:dyDescent="0.35">
      <c r="A17" s="12" t="s">
        <v>92</v>
      </c>
      <c r="B17" s="17"/>
      <c r="C17" s="17"/>
      <c r="D17" s="17"/>
      <c r="E17" s="17"/>
      <c r="F17" s="17">
        <v>245461.74000000002</v>
      </c>
      <c r="G17" s="17"/>
      <c r="H17" s="17"/>
      <c r="I17" s="17"/>
      <c r="J17" s="17">
        <v>245461.74000000002</v>
      </c>
      <c r="K17" s="17"/>
    </row>
    <row r="18" spans="1:11" x14ac:dyDescent="0.35">
      <c r="A18" s="12" t="s">
        <v>98</v>
      </c>
      <c r="B18" s="17">
        <v>3828586.4000000008</v>
      </c>
      <c r="C18" s="17"/>
      <c r="D18" s="17">
        <v>90831.039999999994</v>
      </c>
      <c r="E18" s="17">
        <v>1413054.8399999994</v>
      </c>
      <c r="F18" s="17">
        <v>993077.39000000013</v>
      </c>
      <c r="G18" s="17">
        <v>19397.54</v>
      </c>
      <c r="H18" s="17"/>
      <c r="I18" s="17"/>
      <c r="J18" s="17">
        <v>6344947.21</v>
      </c>
      <c r="K18" s="17"/>
    </row>
    <row r="19" spans="1:11" x14ac:dyDescent="0.35">
      <c r="A19" s="12" t="s">
        <v>461</v>
      </c>
      <c r="B19" s="17"/>
      <c r="C19" s="17"/>
      <c r="D19" s="17"/>
      <c r="E19" s="17"/>
      <c r="F19" s="17">
        <v>33849.14</v>
      </c>
      <c r="G19" s="17"/>
      <c r="H19" s="17"/>
      <c r="I19" s="17"/>
      <c r="J19" s="17">
        <v>33849.14</v>
      </c>
      <c r="K19" s="17"/>
    </row>
    <row r="20" spans="1:11" x14ac:dyDescent="0.35">
      <c r="A20" s="12" t="s">
        <v>474</v>
      </c>
      <c r="B20" s="17"/>
      <c r="C20" s="17"/>
      <c r="D20" s="17"/>
      <c r="E20" s="17">
        <v>702335.08</v>
      </c>
      <c r="F20" s="17"/>
      <c r="G20" s="17">
        <v>971933.20000000007</v>
      </c>
      <c r="H20" s="17"/>
      <c r="I20" s="17"/>
      <c r="J20" s="17">
        <v>1674268.28</v>
      </c>
      <c r="K20" s="17"/>
    </row>
    <row r="21" spans="1:11" x14ac:dyDescent="0.35">
      <c r="A21" s="12" t="s">
        <v>527</v>
      </c>
      <c r="B21" s="17"/>
      <c r="C21" s="17"/>
      <c r="D21" s="17"/>
      <c r="E21" s="17"/>
      <c r="F21" s="17"/>
      <c r="G21" s="17">
        <v>62407.649999999994</v>
      </c>
      <c r="H21" s="17"/>
      <c r="I21" s="17"/>
      <c r="J21" s="17">
        <v>62407.649999999994</v>
      </c>
      <c r="K21" s="17"/>
    </row>
    <row r="22" spans="1:11" x14ac:dyDescent="0.35">
      <c r="A22" s="10" t="s">
        <v>187</v>
      </c>
      <c r="B22" s="17"/>
      <c r="C22" s="17"/>
      <c r="D22" s="17">
        <v>90321</v>
      </c>
      <c r="E22" s="17">
        <v>160338.29999999999</v>
      </c>
      <c r="F22" s="17">
        <v>813445.65999999992</v>
      </c>
      <c r="G22" s="17">
        <v>421015.95</v>
      </c>
      <c r="H22" s="17">
        <v>2361419.9400000004</v>
      </c>
      <c r="I22" s="17"/>
      <c r="J22" s="17">
        <v>3846540.85</v>
      </c>
      <c r="K22" s="17"/>
    </row>
    <row r="23" spans="1:11" x14ac:dyDescent="0.35">
      <c r="A23" s="12" t="s">
        <v>1183</v>
      </c>
      <c r="B23" s="17"/>
      <c r="C23" s="17"/>
      <c r="D23" s="17"/>
      <c r="E23" s="17">
        <v>6094.2200000000012</v>
      </c>
      <c r="F23" s="17"/>
      <c r="G23" s="17"/>
      <c r="H23" s="17"/>
      <c r="I23" s="17"/>
      <c r="J23" s="17">
        <v>6094.2200000000012</v>
      </c>
      <c r="K23" s="17"/>
    </row>
    <row r="24" spans="1:11" x14ac:dyDescent="0.35">
      <c r="A24" s="12" t="s">
        <v>186</v>
      </c>
      <c r="B24" s="17"/>
      <c r="C24" s="17"/>
      <c r="D24" s="17"/>
      <c r="E24" s="17"/>
      <c r="F24" s="17"/>
      <c r="G24" s="17">
        <v>128313.68</v>
      </c>
      <c r="H24" s="17">
        <v>754347.55</v>
      </c>
      <c r="I24" s="17"/>
      <c r="J24" s="17">
        <v>882661.23</v>
      </c>
      <c r="K24" s="17"/>
    </row>
    <row r="25" spans="1:11" x14ac:dyDescent="0.35">
      <c r="A25" s="12" t="s">
        <v>67</v>
      </c>
      <c r="B25" s="17"/>
      <c r="C25" s="17"/>
      <c r="D25" s="17"/>
      <c r="E25" s="17">
        <v>154044.07999999999</v>
      </c>
      <c r="F25" s="17">
        <v>206002.96</v>
      </c>
      <c r="G25" s="17">
        <v>222655.3</v>
      </c>
      <c r="H25" s="17">
        <v>1117564.9500000002</v>
      </c>
      <c r="I25" s="17"/>
      <c r="J25" s="17">
        <v>1700267.29</v>
      </c>
      <c r="K25" s="17"/>
    </row>
    <row r="26" spans="1:11" x14ac:dyDescent="0.35">
      <c r="A26" s="12" t="s">
        <v>304</v>
      </c>
      <c r="B26" s="17"/>
      <c r="C26" s="17"/>
      <c r="D26" s="17"/>
      <c r="E26" s="17"/>
      <c r="F26" s="17">
        <v>5822.08</v>
      </c>
      <c r="G26" s="17"/>
      <c r="H26" s="17"/>
      <c r="I26" s="17"/>
      <c r="J26" s="17">
        <v>5822.08</v>
      </c>
      <c r="K26" s="17"/>
    </row>
    <row r="27" spans="1:11" x14ac:dyDescent="0.35">
      <c r="A27" s="12" t="s">
        <v>474</v>
      </c>
      <c r="B27" s="17"/>
      <c r="C27" s="17"/>
      <c r="D27" s="17">
        <v>90321</v>
      </c>
      <c r="E27" s="17"/>
      <c r="F27" s="17"/>
      <c r="G27" s="17"/>
      <c r="H27" s="17"/>
      <c r="I27" s="17"/>
      <c r="J27" s="17">
        <v>90321</v>
      </c>
      <c r="K27" s="17"/>
    </row>
    <row r="28" spans="1:11" x14ac:dyDescent="0.35">
      <c r="A28" s="12" t="s">
        <v>503</v>
      </c>
      <c r="B28" s="17"/>
      <c r="C28" s="17"/>
      <c r="D28" s="17"/>
      <c r="E28" s="17">
        <v>200</v>
      </c>
      <c r="F28" s="17"/>
      <c r="G28" s="17"/>
      <c r="H28" s="17"/>
      <c r="I28" s="17"/>
      <c r="J28" s="17">
        <v>200</v>
      </c>
      <c r="K28" s="17"/>
    </row>
    <row r="29" spans="1:11" x14ac:dyDescent="0.35">
      <c r="A29" s="12" t="s">
        <v>520</v>
      </c>
      <c r="B29" s="17"/>
      <c r="C29" s="17"/>
      <c r="D29" s="17"/>
      <c r="E29" s="17"/>
      <c r="F29" s="17">
        <v>7620.62</v>
      </c>
      <c r="G29" s="17">
        <v>7122.96</v>
      </c>
      <c r="H29" s="17">
        <v>7122.96</v>
      </c>
      <c r="I29" s="17"/>
      <c r="J29" s="17">
        <v>21866.54</v>
      </c>
      <c r="K29" s="17"/>
    </row>
    <row r="30" spans="1:11" x14ac:dyDescent="0.35">
      <c r="A30" s="12" t="s">
        <v>524</v>
      </c>
      <c r="B30" s="17"/>
      <c r="C30" s="17"/>
      <c r="D30" s="17"/>
      <c r="E30" s="17"/>
      <c r="F30" s="17">
        <v>594000</v>
      </c>
      <c r="G30" s="17">
        <v>62924.01</v>
      </c>
      <c r="H30" s="17"/>
      <c r="I30" s="17"/>
      <c r="J30" s="17">
        <v>656924.01</v>
      </c>
      <c r="K30" s="17"/>
    </row>
    <row r="31" spans="1:11" x14ac:dyDescent="0.35">
      <c r="A31" s="12" t="s">
        <v>527</v>
      </c>
      <c r="B31" s="17"/>
      <c r="C31" s="17"/>
      <c r="D31" s="17"/>
      <c r="E31" s="17"/>
      <c r="F31" s="17"/>
      <c r="G31" s="17"/>
      <c r="H31" s="17">
        <v>39620.32</v>
      </c>
      <c r="I31" s="17"/>
      <c r="J31" s="17">
        <v>39620.32</v>
      </c>
      <c r="K31" s="17"/>
    </row>
    <row r="32" spans="1:11" x14ac:dyDescent="0.35">
      <c r="A32" s="12" t="s">
        <v>571</v>
      </c>
      <c r="B32" s="17"/>
      <c r="C32" s="17"/>
      <c r="D32" s="17"/>
      <c r="E32" s="17"/>
      <c r="F32" s="17"/>
      <c r="G32" s="17"/>
      <c r="H32" s="17">
        <v>442764.16</v>
      </c>
      <c r="I32" s="17"/>
      <c r="J32" s="17">
        <v>442764.16</v>
      </c>
      <c r="K32" s="17"/>
    </row>
    <row r="33" spans="1:11" x14ac:dyDescent="0.35">
      <c r="A33" s="10" t="s">
        <v>286</v>
      </c>
      <c r="B33" s="17"/>
      <c r="C33" s="17"/>
      <c r="D33" s="17"/>
      <c r="E33" s="17">
        <v>18.600000000000001</v>
      </c>
      <c r="F33" s="17"/>
      <c r="G33" s="17"/>
      <c r="H33" s="17"/>
      <c r="I33" s="17"/>
      <c r="J33" s="17">
        <v>18.600000000000001</v>
      </c>
      <c r="K33" s="17"/>
    </row>
    <row r="34" spans="1:11" x14ac:dyDescent="0.35">
      <c r="A34" s="12" t="s">
        <v>88</v>
      </c>
      <c r="B34" s="17"/>
      <c r="C34" s="17"/>
      <c r="D34" s="17"/>
      <c r="E34" s="17">
        <v>18.600000000000001</v>
      </c>
      <c r="F34" s="17"/>
      <c r="G34" s="17"/>
      <c r="H34" s="17"/>
      <c r="I34" s="17"/>
      <c r="J34" s="17">
        <v>18.600000000000001</v>
      </c>
      <c r="K34" s="17"/>
    </row>
    <row r="35" spans="1:11" x14ac:dyDescent="0.35">
      <c r="A35" s="10" t="s">
        <v>290</v>
      </c>
      <c r="B35" s="17"/>
      <c r="C35" s="17"/>
      <c r="D35" s="17"/>
      <c r="E35" s="17"/>
      <c r="F35" s="17">
        <v>1262.0999999999999</v>
      </c>
      <c r="G35" s="17"/>
      <c r="H35" s="17"/>
      <c r="I35" s="17"/>
      <c r="J35" s="17">
        <v>1262.0999999999999</v>
      </c>
      <c r="K35" s="17"/>
    </row>
    <row r="36" spans="1:11" x14ac:dyDescent="0.35">
      <c r="A36" s="12" t="s">
        <v>88</v>
      </c>
      <c r="B36" s="17"/>
      <c r="C36" s="17"/>
      <c r="D36" s="17"/>
      <c r="E36" s="17"/>
      <c r="F36" s="17">
        <v>1262.0999999999999</v>
      </c>
      <c r="G36" s="17"/>
      <c r="H36" s="17"/>
      <c r="I36" s="17"/>
      <c r="J36" s="17">
        <v>1262.0999999999999</v>
      </c>
      <c r="K36" s="17"/>
    </row>
    <row r="37" spans="1:11" x14ac:dyDescent="0.35">
      <c r="A37" s="10" t="s">
        <v>802</v>
      </c>
      <c r="B37" s="17"/>
      <c r="C37" s="17"/>
      <c r="D37" s="17">
        <v>9200</v>
      </c>
      <c r="E37" s="17"/>
      <c r="F37" s="17"/>
      <c r="G37" s="17"/>
      <c r="H37" s="17"/>
      <c r="I37" s="17"/>
      <c r="J37" s="17">
        <v>9200</v>
      </c>
      <c r="K37" s="17"/>
    </row>
    <row r="38" spans="1:11" x14ac:dyDescent="0.35">
      <c r="A38" s="12" t="s">
        <v>799</v>
      </c>
      <c r="B38" s="17"/>
      <c r="C38" s="17"/>
      <c r="D38" s="17">
        <v>9200</v>
      </c>
      <c r="E38" s="17"/>
      <c r="F38" s="17"/>
      <c r="G38" s="17"/>
      <c r="H38" s="17"/>
      <c r="I38" s="17"/>
      <c r="J38" s="17">
        <v>9200</v>
      </c>
      <c r="K38" s="17"/>
    </row>
    <row r="39" spans="1:11" x14ac:dyDescent="0.35">
      <c r="A39" s="10" t="s">
        <v>341</v>
      </c>
      <c r="B39" s="17">
        <v>700527.48</v>
      </c>
      <c r="C39" s="17"/>
      <c r="D39" s="17"/>
      <c r="E39" s="17"/>
      <c r="F39" s="17"/>
      <c r="G39" s="17"/>
      <c r="H39" s="17"/>
      <c r="I39" s="17"/>
      <c r="J39" s="17">
        <v>700527.48</v>
      </c>
      <c r="K39" s="17"/>
    </row>
    <row r="40" spans="1:11" x14ac:dyDescent="0.35">
      <c r="A40" s="12" t="s">
        <v>98</v>
      </c>
      <c r="B40" s="17">
        <v>700527.48</v>
      </c>
      <c r="C40" s="17"/>
      <c r="D40" s="17"/>
      <c r="E40" s="17"/>
      <c r="F40" s="17"/>
      <c r="G40" s="17"/>
      <c r="H40" s="17"/>
      <c r="I40" s="17"/>
      <c r="J40" s="17">
        <v>700527.48</v>
      </c>
      <c r="K40" s="17"/>
    </row>
    <row r="41" spans="1:11" x14ac:dyDescent="0.35">
      <c r="A41" s="10" t="s">
        <v>825</v>
      </c>
      <c r="B41" s="17"/>
      <c r="C41" s="17"/>
      <c r="D41" s="17"/>
      <c r="E41" s="17"/>
      <c r="F41" s="17">
        <v>86400</v>
      </c>
      <c r="G41" s="17"/>
      <c r="H41" s="17"/>
      <c r="I41" s="17"/>
      <c r="J41" s="17">
        <v>86400</v>
      </c>
      <c r="K41" s="17"/>
    </row>
    <row r="42" spans="1:11" x14ac:dyDescent="0.35">
      <c r="A42" s="12" t="s">
        <v>260</v>
      </c>
      <c r="B42" s="17"/>
      <c r="C42" s="17"/>
      <c r="D42" s="17"/>
      <c r="E42" s="17"/>
      <c r="F42" s="17">
        <v>28800</v>
      </c>
      <c r="G42" s="17"/>
      <c r="H42" s="17"/>
      <c r="I42" s="17"/>
      <c r="J42" s="17">
        <v>28800</v>
      </c>
      <c r="K42" s="17"/>
    </row>
    <row r="43" spans="1:11" x14ac:dyDescent="0.35">
      <c r="A43" s="12" t="s">
        <v>829</v>
      </c>
      <c r="B43" s="17"/>
      <c r="C43" s="17"/>
      <c r="D43" s="17"/>
      <c r="E43" s="17"/>
      <c r="F43" s="17">
        <v>28800</v>
      </c>
      <c r="G43" s="17"/>
      <c r="H43" s="17"/>
      <c r="I43" s="17"/>
      <c r="J43" s="17">
        <v>28800</v>
      </c>
      <c r="K43" s="17"/>
    </row>
    <row r="44" spans="1:11" x14ac:dyDescent="0.35">
      <c r="A44" s="12" t="s">
        <v>263</v>
      </c>
      <c r="B44" s="17"/>
      <c r="C44" s="17"/>
      <c r="D44" s="17"/>
      <c r="E44" s="17"/>
      <c r="F44" s="17">
        <v>28800</v>
      </c>
      <c r="G44" s="17"/>
      <c r="H44" s="17"/>
      <c r="I44" s="17"/>
      <c r="J44" s="17">
        <v>28800</v>
      </c>
      <c r="K44" s="17"/>
    </row>
    <row r="45" spans="1:11" x14ac:dyDescent="0.35">
      <c r="A45" s="10" t="s">
        <v>1297</v>
      </c>
      <c r="B45" s="17"/>
      <c r="C45" s="17"/>
      <c r="D45" s="17">
        <v>1838</v>
      </c>
      <c r="E45" s="17"/>
      <c r="F45" s="17"/>
      <c r="G45" s="17">
        <v>3853</v>
      </c>
      <c r="H45" s="17"/>
      <c r="I45" s="17">
        <v>1878</v>
      </c>
      <c r="J45" s="17">
        <v>7569</v>
      </c>
      <c r="K45" s="17"/>
    </row>
    <row r="46" spans="1:11" x14ac:dyDescent="0.35">
      <c r="A46" s="12" t="s">
        <v>48</v>
      </c>
      <c r="B46" s="17"/>
      <c r="C46" s="17"/>
      <c r="D46" s="17">
        <v>1838</v>
      </c>
      <c r="E46" s="17"/>
      <c r="F46" s="17"/>
      <c r="G46" s="17">
        <v>3853</v>
      </c>
      <c r="H46" s="17"/>
      <c r="I46" s="17">
        <v>1878</v>
      </c>
      <c r="J46" s="17">
        <v>7569</v>
      </c>
      <c r="K46" s="17"/>
    </row>
    <row r="47" spans="1:11" x14ac:dyDescent="0.35">
      <c r="A47" s="10" t="s">
        <v>812</v>
      </c>
      <c r="B47" s="17"/>
      <c r="C47" s="17"/>
      <c r="D47" s="17">
        <v>9220</v>
      </c>
      <c r="E47" s="17"/>
      <c r="F47" s="17"/>
      <c r="G47" s="17"/>
      <c r="H47" s="17"/>
      <c r="I47" s="17"/>
      <c r="J47" s="17">
        <v>9220</v>
      </c>
      <c r="K47" s="17"/>
    </row>
    <row r="48" spans="1:11" x14ac:dyDescent="0.35">
      <c r="A48" s="12" t="s">
        <v>811</v>
      </c>
      <c r="B48" s="17"/>
      <c r="C48" s="17"/>
      <c r="D48" s="17">
        <v>9220</v>
      </c>
      <c r="E48" s="17"/>
      <c r="F48" s="17"/>
      <c r="G48" s="17"/>
      <c r="H48" s="17"/>
      <c r="I48" s="17"/>
      <c r="J48" s="17">
        <v>9220</v>
      </c>
      <c r="K48" s="17"/>
    </row>
    <row r="49" spans="1:11" x14ac:dyDescent="0.35">
      <c r="A49" s="10" t="s">
        <v>805</v>
      </c>
      <c r="B49" s="17"/>
      <c r="C49" s="17"/>
      <c r="D49" s="17">
        <v>3279</v>
      </c>
      <c r="E49" s="17"/>
      <c r="F49" s="17"/>
      <c r="G49" s="17"/>
      <c r="H49" s="17"/>
      <c r="I49" s="17"/>
      <c r="J49" s="17">
        <v>3279</v>
      </c>
      <c r="K49" s="17"/>
    </row>
    <row r="50" spans="1:11" x14ac:dyDescent="0.35">
      <c r="A50" s="12" t="s">
        <v>804</v>
      </c>
      <c r="B50" s="17"/>
      <c r="C50" s="17"/>
      <c r="D50" s="17">
        <v>3279</v>
      </c>
      <c r="E50" s="17"/>
      <c r="F50" s="17"/>
      <c r="G50" s="17"/>
      <c r="H50" s="17"/>
      <c r="I50" s="17"/>
      <c r="J50" s="17">
        <v>3279</v>
      </c>
      <c r="K50" s="17"/>
    </row>
    <row r="51" spans="1:11" x14ac:dyDescent="0.35">
      <c r="A51" s="10" t="s">
        <v>782</v>
      </c>
      <c r="B51" s="17">
        <v>1008</v>
      </c>
      <c r="C51" s="17">
        <v>4075.5</v>
      </c>
      <c r="D51" s="17"/>
      <c r="E51" s="17"/>
      <c r="F51" s="17">
        <v>2897.4</v>
      </c>
      <c r="G51" s="17">
        <v>7447.6</v>
      </c>
      <c r="H51" s="17">
        <v>55178.97</v>
      </c>
      <c r="I51" s="17"/>
      <c r="J51" s="17">
        <v>70607.47</v>
      </c>
      <c r="K51" s="17"/>
    </row>
    <row r="52" spans="1:11" x14ac:dyDescent="0.35">
      <c r="A52" s="12" t="s">
        <v>1349</v>
      </c>
      <c r="B52" s="17">
        <v>1008</v>
      </c>
      <c r="C52" s="17">
        <v>4075.5</v>
      </c>
      <c r="D52" s="17"/>
      <c r="E52" s="17"/>
      <c r="F52" s="17">
        <v>2897.4</v>
      </c>
      <c r="G52" s="17">
        <v>3333</v>
      </c>
      <c r="H52" s="17">
        <v>4178.97</v>
      </c>
      <c r="I52" s="17"/>
      <c r="J52" s="17">
        <v>15492.869999999999</v>
      </c>
      <c r="K52" s="17"/>
    </row>
    <row r="53" spans="1:11" x14ac:dyDescent="0.35">
      <c r="A53" s="12" t="s">
        <v>781</v>
      </c>
      <c r="B53" s="17"/>
      <c r="C53" s="17"/>
      <c r="D53" s="17"/>
      <c r="E53" s="17"/>
      <c r="F53" s="17"/>
      <c r="G53" s="17"/>
      <c r="H53" s="17">
        <v>20760</v>
      </c>
      <c r="I53" s="17"/>
      <c r="J53" s="17">
        <v>20760</v>
      </c>
      <c r="K53" s="17"/>
    </row>
    <row r="54" spans="1:11" x14ac:dyDescent="0.35">
      <c r="A54" s="12" t="s">
        <v>902</v>
      </c>
      <c r="B54" s="17"/>
      <c r="C54" s="17"/>
      <c r="D54" s="17"/>
      <c r="E54" s="17"/>
      <c r="F54" s="17"/>
      <c r="G54" s="17"/>
      <c r="H54" s="17">
        <v>30240</v>
      </c>
      <c r="I54" s="17"/>
      <c r="J54" s="17">
        <v>30240</v>
      </c>
      <c r="K54" s="17"/>
    </row>
    <row r="55" spans="1:11" x14ac:dyDescent="0.35">
      <c r="A55" s="12" t="s">
        <v>1075</v>
      </c>
      <c r="B55" s="17"/>
      <c r="C55" s="17"/>
      <c r="D55" s="17"/>
      <c r="E55" s="17"/>
      <c r="F55" s="17"/>
      <c r="G55" s="17">
        <v>4114.6000000000004</v>
      </c>
      <c r="H55" s="17"/>
      <c r="I55" s="17"/>
      <c r="J55" s="17">
        <v>4114.6000000000004</v>
      </c>
      <c r="K55" s="17"/>
    </row>
    <row r="56" spans="1:11" x14ac:dyDescent="0.35">
      <c r="A56" s="10" t="s">
        <v>1517</v>
      </c>
      <c r="B56" s="17"/>
      <c r="C56" s="17"/>
      <c r="D56" s="17"/>
      <c r="E56" s="17"/>
      <c r="F56" s="17"/>
      <c r="G56" s="17"/>
      <c r="H56" s="17">
        <v>9412.86</v>
      </c>
      <c r="I56" s="17"/>
      <c r="J56" s="17">
        <v>9412.86</v>
      </c>
      <c r="K56" s="17"/>
    </row>
    <row r="57" spans="1:11" x14ac:dyDescent="0.35">
      <c r="A57" s="12" t="s">
        <v>22</v>
      </c>
      <c r="B57" s="17"/>
      <c r="C57" s="17"/>
      <c r="D57" s="17"/>
      <c r="E57" s="17"/>
      <c r="F57" s="17"/>
      <c r="G57" s="17"/>
      <c r="H57" s="17">
        <v>9412.86</v>
      </c>
      <c r="I57" s="17"/>
      <c r="J57" s="17">
        <v>9412.86</v>
      </c>
      <c r="K57" s="17"/>
    </row>
    <row r="58" spans="1:11" x14ac:dyDescent="0.35">
      <c r="A58" s="10" t="s">
        <v>646</v>
      </c>
      <c r="B58" s="17"/>
      <c r="C58" s="17"/>
      <c r="D58" s="17"/>
      <c r="E58" s="17">
        <v>42640.25</v>
      </c>
      <c r="F58" s="17">
        <v>420025.48</v>
      </c>
      <c r="G58" s="17"/>
      <c r="H58" s="17">
        <v>35487.839999999997</v>
      </c>
      <c r="I58" s="17"/>
      <c r="J58" s="17">
        <v>498153.56999999995</v>
      </c>
      <c r="K58" s="17"/>
    </row>
    <row r="59" spans="1:11" x14ac:dyDescent="0.35">
      <c r="A59" s="12" t="s">
        <v>524</v>
      </c>
      <c r="B59" s="17"/>
      <c r="C59" s="17"/>
      <c r="D59" s="17"/>
      <c r="E59" s="17"/>
      <c r="F59" s="17">
        <v>9542.6299999999992</v>
      </c>
      <c r="G59" s="17"/>
      <c r="H59" s="17"/>
      <c r="I59" s="17"/>
      <c r="J59" s="17">
        <v>9542.6299999999992</v>
      </c>
      <c r="K59" s="17"/>
    </row>
    <row r="60" spans="1:11" x14ac:dyDescent="0.35">
      <c r="A60" s="12" t="s">
        <v>527</v>
      </c>
      <c r="B60" s="17"/>
      <c r="C60" s="17"/>
      <c r="D60" s="17"/>
      <c r="E60" s="17">
        <v>42640.25</v>
      </c>
      <c r="F60" s="17">
        <v>410482.85</v>
      </c>
      <c r="G60" s="17"/>
      <c r="H60" s="17">
        <v>35487.839999999997</v>
      </c>
      <c r="I60" s="17"/>
      <c r="J60" s="17">
        <v>488610.93999999994</v>
      </c>
      <c r="K60" s="17"/>
    </row>
    <row r="61" spans="1:11" x14ac:dyDescent="0.35">
      <c r="A61" s="10" t="s">
        <v>334</v>
      </c>
      <c r="B61" s="17"/>
      <c r="C61" s="17"/>
      <c r="D61" s="17"/>
      <c r="E61" s="17">
        <v>2717.39</v>
      </c>
      <c r="F61" s="17">
        <v>29874</v>
      </c>
      <c r="G61" s="17">
        <v>14625</v>
      </c>
      <c r="H61" s="17">
        <v>2963784.5999999996</v>
      </c>
      <c r="I61" s="17"/>
      <c r="J61" s="17">
        <v>3011000.9899999998</v>
      </c>
      <c r="K61" s="17"/>
    </row>
    <row r="62" spans="1:11" x14ac:dyDescent="0.35">
      <c r="A62" s="12" t="s">
        <v>98</v>
      </c>
      <c r="B62" s="17"/>
      <c r="C62" s="17"/>
      <c r="D62" s="17"/>
      <c r="E62" s="17"/>
      <c r="F62" s="17"/>
      <c r="G62" s="17"/>
      <c r="H62" s="17">
        <v>2228079.5999999996</v>
      </c>
      <c r="I62" s="17"/>
      <c r="J62" s="17">
        <v>2228079.5999999996</v>
      </c>
      <c r="K62" s="17"/>
    </row>
    <row r="63" spans="1:11" x14ac:dyDescent="0.35">
      <c r="A63" s="12" t="s">
        <v>474</v>
      </c>
      <c r="B63" s="17"/>
      <c r="C63" s="17"/>
      <c r="D63" s="17"/>
      <c r="E63" s="17"/>
      <c r="F63" s="17"/>
      <c r="G63" s="17"/>
      <c r="H63" s="17">
        <v>721080</v>
      </c>
      <c r="I63" s="17"/>
      <c r="J63" s="17">
        <v>721080</v>
      </c>
      <c r="K63" s="17"/>
    </row>
    <row r="64" spans="1:11" x14ac:dyDescent="0.35">
      <c r="A64" s="12" t="s">
        <v>503</v>
      </c>
      <c r="B64" s="17"/>
      <c r="C64" s="17"/>
      <c r="D64" s="17"/>
      <c r="E64" s="17">
        <v>2717.39</v>
      </c>
      <c r="F64" s="17">
        <v>29874</v>
      </c>
      <c r="G64" s="17">
        <v>14625</v>
      </c>
      <c r="H64" s="17">
        <v>14625</v>
      </c>
      <c r="I64" s="17"/>
      <c r="J64" s="17">
        <v>61841.39</v>
      </c>
      <c r="K64" s="17"/>
    </row>
    <row r="65" spans="1:11" x14ac:dyDescent="0.35">
      <c r="A65" s="10" t="s">
        <v>302</v>
      </c>
      <c r="B65" s="17"/>
      <c r="C65" s="17"/>
      <c r="D65" s="17">
        <v>43.16</v>
      </c>
      <c r="E65" s="17"/>
      <c r="F65" s="17"/>
      <c r="G65" s="17"/>
      <c r="H65" s="17"/>
      <c r="I65" s="17"/>
      <c r="J65" s="17">
        <v>43.16</v>
      </c>
      <c r="K65" s="17"/>
    </row>
    <row r="66" spans="1:11" x14ac:dyDescent="0.35">
      <c r="A66" s="12" t="s">
        <v>88</v>
      </c>
      <c r="B66" s="17"/>
      <c r="C66" s="17"/>
      <c r="D66" s="17">
        <v>43.16</v>
      </c>
      <c r="E66" s="17"/>
      <c r="F66" s="17"/>
      <c r="G66" s="17"/>
      <c r="H66" s="17"/>
      <c r="I66" s="17"/>
      <c r="J66" s="17">
        <v>43.16</v>
      </c>
      <c r="K66" s="17"/>
    </row>
    <row r="67" spans="1:11" x14ac:dyDescent="0.35">
      <c r="A67" s="10" t="s">
        <v>958</v>
      </c>
      <c r="B67" s="17"/>
      <c r="C67" s="17"/>
      <c r="D67" s="17"/>
      <c r="E67" s="17"/>
      <c r="F67" s="17"/>
      <c r="G67" s="17">
        <v>166875.6</v>
      </c>
      <c r="H67" s="17">
        <v>169704</v>
      </c>
      <c r="I67" s="17"/>
      <c r="J67" s="17">
        <v>336579.6</v>
      </c>
      <c r="K67" s="17"/>
    </row>
    <row r="68" spans="1:11" x14ac:dyDescent="0.35">
      <c r="A68" s="12" t="s">
        <v>952</v>
      </c>
      <c r="B68" s="17"/>
      <c r="C68" s="17"/>
      <c r="D68" s="17"/>
      <c r="E68" s="17"/>
      <c r="F68" s="17"/>
      <c r="G68" s="17">
        <v>166875.6</v>
      </c>
      <c r="H68" s="17">
        <v>169704</v>
      </c>
      <c r="I68" s="17"/>
      <c r="J68" s="17">
        <v>336579.6</v>
      </c>
      <c r="K68" s="17"/>
    </row>
    <row r="69" spans="1:11" x14ac:dyDescent="0.35">
      <c r="A69" s="10" t="s">
        <v>1213</v>
      </c>
      <c r="B69" s="17"/>
      <c r="C69" s="17">
        <v>1036</v>
      </c>
      <c r="D69" s="17"/>
      <c r="E69" s="17"/>
      <c r="F69" s="17"/>
      <c r="G69" s="17"/>
      <c r="H69" s="17"/>
      <c r="I69" s="17"/>
      <c r="J69" s="17">
        <v>1036</v>
      </c>
      <c r="K69" s="17"/>
    </row>
    <row r="70" spans="1:11" x14ac:dyDescent="0.35">
      <c r="A70" s="12" t="s">
        <v>1183</v>
      </c>
      <c r="B70" s="17"/>
      <c r="C70" s="17">
        <v>1036</v>
      </c>
      <c r="D70" s="17"/>
      <c r="E70" s="17"/>
      <c r="F70" s="17"/>
      <c r="G70" s="17"/>
      <c r="H70" s="17"/>
      <c r="I70" s="17"/>
      <c r="J70" s="17">
        <v>1036</v>
      </c>
      <c r="K70" s="17"/>
    </row>
    <row r="71" spans="1:11" x14ac:dyDescent="0.35">
      <c r="A71" s="10" t="s">
        <v>775</v>
      </c>
      <c r="B71" s="17">
        <v>19871.3</v>
      </c>
      <c r="C71" s="17"/>
      <c r="D71" s="17"/>
      <c r="E71" s="17">
        <v>17480</v>
      </c>
      <c r="F71" s="17">
        <v>262145.8</v>
      </c>
      <c r="G71" s="17">
        <v>1433690.2</v>
      </c>
      <c r="H71" s="17">
        <v>18192.599999999999</v>
      </c>
      <c r="I71" s="17">
        <v>9541.5</v>
      </c>
      <c r="J71" s="17">
        <v>1760921.4000000001</v>
      </c>
      <c r="K71" s="17"/>
    </row>
    <row r="72" spans="1:11" x14ac:dyDescent="0.35">
      <c r="A72" s="12" t="s">
        <v>774</v>
      </c>
      <c r="B72" s="17"/>
      <c r="C72" s="17"/>
      <c r="D72" s="17"/>
      <c r="E72" s="17"/>
      <c r="F72" s="17"/>
      <c r="G72" s="17">
        <v>35154</v>
      </c>
      <c r="H72" s="17"/>
      <c r="I72" s="17"/>
      <c r="J72" s="17">
        <v>35154</v>
      </c>
      <c r="K72" s="17"/>
    </row>
    <row r="73" spans="1:11" x14ac:dyDescent="0.35">
      <c r="A73" s="12" t="s">
        <v>781</v>
      </c>
      <c r="B73" s="17">
        <v>12560</v>
      </c>
      <c r="C73" s="17"/>
      <c r="D73" s="17"/>
      <c r="E73" s="17">
        <v>17480</v>
      </c>
      <c r="F73" s="17"/>
      <c r="G73" s="17">
        <v>12582</v>
      </c>
      <c r="H73" s="17">
        <v>11364.6</v>
      </c>
      <c r="I73" s="17"/>
      <c r="J73" s="17">
        <v>53986.6</v>
      </c>
      <c r="K73" s="17"/>
    </row>
    <row r="74" spans="1:11" x14ac:dyDescent="0.35">
      <c r="A74" s="12" t="s">
        <v>223</v>
      </c>
      <c r="B74" s="17"/>
      <c r="C74" s="17"/>
      <c r="D74" s="17"/>
      <c r="E74" s="17"/>
      <c r="F74" s="17"/>
      <c r="G74" s="17">
        <v>1231017.2</v>
      </c>
      <c r="H74" s="17"/>
      <c r="I74" s="17"/>
      <c r="J74" s="17">
        <v>1231017.2</v>
      </c>
      <c r="K74" s="17"/>
    </row>
    <row r="75" spans="1:11" x14ac:dyDescent="0.35">
      <c r="A75" s="12" t="s">
        <v>88</v>
      </c>
      <c r="B75" s="17">
        <v>7311.3</v>
      </c>
      <c r="C75" s="17"/>
      <c r="D75" s="17"/>
      <c r="E75" s="17"/>
      <c r="F75" s="17">
        <v>17745.8</v>
      </c>
      <c r="G75" s="17"/>
      <c r="H75" s="17"/>
      <c r="I75" s="17">
        <v>9541.5</v>
      </c>
      <c r="J75" s="17">
        <v>34598.6</v>
      </c>
      <c r="K75" s="17"/>
    </row>
    <row r="76" spans="1:11" x14ac:dyDescent="0.35">
      <c r="A76" s="12" t="s">
        <v>1077</v>
      </c>
      <c r="B76" s="17"/>
      <c r="C76" s="17"/>
      <c r="D76" s="17"/>
      <c r="E76" s="17"/>
      <c r="F76" s="17">
        <v>244400</v>
      </c>
      <c r="G76" s="17">
        <v>154937</v>
      </c>
      <c r="H76" s="17">
        <v>6828</v>
      </c>
      <c r="I76" s="17"/>
      <c r="J76" s="17">
        <v>406165</v>
      </c>
      <c r="K76" s="17"/>
    </row>
    <row r="77" spans="1:11" x14ac:dyDescent="0.35">
      <c r="A77" s="10" t="s">
        <v>32</v>
      </c>
      <c r="B77" s="17">
        <v>2500511.19</v>
      </c>
      <c r="C77" s="17">
        <v>3151326.77</v>
      </c>
      <c r="D77" s="17">
        <v>4123249.6700000004</v>
      </c>
      <c r="E77" s="17">
        <v>2394962.4600000004</v>
      </c>
      <c r="F77" s="17">
        <v>1005051.76</v>
      </c>
      <c r="G77" s="17">
        <v>531178.41</v>
      </c>
      <c r="H77" s="17">
        <v>1148749.5899999999</v>
      </c>
      <c r="I77" s="17">
        <v>254567.5</v>
      </c>
      <c r="J77" s="17">
        <v>15109597.35</v>
      </c>
      <c r="K77" s="17"/>
    </row>
    <row r="78" spans="1:11" x14ac:dyDescent="0.35">
      <c r="A78" s="12" t="s">
        <v>176</v>
      </c>
      <c r="B78" s="17">
        <v>49950</v>
      </c>
      <c r="C78" s="17">
        <v>144030</v>
      </c>
      <c r="D78" s="17">
        <v>39565</v>
      </c>
      <c r="E78" s="17">
        <v>40812</v>
      </c>
      <c r="F78" s="17">
        <v>73000</v>
      </c>
      <c r="G78" s="17">
        <v>82500</v>
      </c>
      <c r="H78" s="17">
        <v>88911.790000000008</v>
      </c>
      <c r="I78" s="17">
        <v>206526</v>
      </c>
      <c r="J78" s="17">
        <v>725294.79</v>
      </c>
      <c r="K78" s="17"/>
    </row>
    <row r="79" spans="1:11" x14ac:dyDescent="0.35">
      <c r="A79" s="12" t="s">
        <v>671</v>
      </c>
      <c r="B79" s="17"/>
      <c r="C79" s="17">
        <v>7344.5</v>
      </c>
      <c r="D79" s="17"/>
      <c r="E79" s="17"/>
      <c r="F79" s="17">
        <v>1550</v>
      </c>
      <c r="G79" s="17"/>
      <c r="H79" s="17"/>
      <c r="I79" s="17"/>
      <c r="J79" s="17">
        <v>8894.5</v>
      </c>
      <c r="K79" s="17"/>
    </row>
    <row r="80" spans="1:11" x14ac:dyDescent="0.35">
      <c r="A80" s="12" t="s">
        <v>673</v>
      </c>
      <c r="B80" s="17"/>
      <c r="C80" s="17"/>
      <c r="D80" s="17"/>
      <c r="E80" s="17"/>
      <c r="F80" s="17"/>
      <c r="G80" s="17">
        <v>4659.32</v>
      </c>
      <c r="H80" s="17">
        <v>4615.3999999999996</v>
      </c>
      <c r="I80" s="17"/>
      <c r="J80" s="17">
        <v>9274.7199999999993</v>
      </c>
      <c r="K80" s="17"/>
    </row>
    <row r="81" spans="1:11" x14ac:dyDescent="0.35">
      <c r="A81" s="12" t="s">
        <v>679</v>
      </c>
      <c r="B81" s="17"/>
      <c r="C81" s="17"/>
      <c r="D81" s="17"/>
      <c r="E81" s="17">
        <v>3900</v>
      </c>
      <c r="F81" s="17">
        <v>6107</v>
      </c>
      <c r="G81" s="17"/>
      <c r="H81" s="17">
        <v>4615.3999999999996</v>
      </c>
      <c r="I81" s="17"/>
      <c r="J81" s="17">
        <v>14622.4</v>
      </c>
      <c r="K81" s="17"/>
    </row>
    <row r="82" spans="1:11" x14ac:dyDescent="0.35">
      <c r="A82" s="12" t="s">
        <v>680</v>
      </c>
      <c r="B82" s="17"/>
      <c r="C82" s="17"/>
      <c r="D82" s="17"/>
      <c r="E82" s="17">
        <v>1632.45</v>
      </c>
      <c r="F82" s="17"/>
      <c r="G82" s="17">
        <v>1767.35</v>
      </c>
      <c r="H82" s="17">
        <v>1875</v>
      </c>
      <c r="I82" s="17"/>
      <c r="J82" s="17">
        <v>5274.8</v>
      </c>
      <c r="K82" s="17"/>
    </row>
    <row r="83" spans="1:11" x14ac:dyDescent="0.35">
      <c r="A83" s="12" t="s">
        <v>1347</v>
      </c>
      <c r="B83" s="17"/>
      <c r="C83" s="17"/>
      <c r="D83" s="17">
        <v>2278.5</v>
      </c>
      <c r="E83" s="17"/>
      <c r="F83" s="17"/>
      <c r="G83" s="17"/>
      <c r="H83" s="17"/>
      <c r="I83" s="17"/>
      <c r="J83" s="17">
        <v>2278.5</v>
      </c>
      <c r="K83" s="17"/>
    </row>
    <row r="84" spans="1:11" x14ac:dyDescent="0.35">
      <c r="A84" s="12" t="s">
        <v>1280</v>
      </c>
      <c r="B84" s="17">
        <v>8011.5</v>
      </c>
      <c r="C84" s="17">
        <v>5988</v>
      </c>
      <c r="D84" s="17">
        <v>4568.16</v>
      </c>
      <c r="E84" s="17"/>
      <c r="F84" s="17">
        <v>9786</v>
      </c>
      <c r="G84" s="17">
        <v>5320</v>
      </c>
      <c r="H84" s="17">
        <v>10072.5</v>
      </c>
      <c r="I84" s="17"/>
      <c r="J84" s="17">
        <v>43746.16</v>
      </c>
      <c r="K84" s="17"/>
    </row>
    <row r="85" spans="1:11" x14ac:dyDescent="0.35">
      <c r="A85" s="12" t="s">
        <v>31</v>
      </c>
      <c r="B85" s="17">
        <v>9270.880000000001</v>
      </c>
      <c r="C85" s="17">
        <v>8292.880000000001</v>
      </c>
      <c r="D85" s="17">
        <v>9114.73</v>
      </c>
      <c r="E85" s="17">
        <v>3536.3500000000004</v>
      </c>
      <c r="F85" s="17">
        <v>3536.3500000000004</v>
      </c>
      <c r="G85" s="17">
        <v>3941.06</v>
      </c>
      <c r="H85" s="17">
        <v>4368</v>
      </c>
      <c r="I85" s="17"/>
      <c r="J85" s="17">
        <v>42060.25</v>
      </c>
      <c r="K85" s="17"/>
    </row>
    <row r="86" spans="1:11" x14ac:dyDescent="0.35">
      <c r="A86" s="12" t="s">
        <v>611</v>
      </c>
      <c r="B86" s="17"/>
      <c r="C86" s="17"/>
      <c r="D86" s="17"/>
      <c r="E86" s="17">
        <v>3510.48</v>
      </c>
      <c r="F86" s="17"/>
      <c r="G86" s="17"/>
      <c r="H86" s="17"/>
      <c r="I86" s="17"/>
      <c r="J86" s="17">
        <v>3510.48</v>
      </c>
      <c r="K86" s="17"/>
    </row>
    <row r="87" spans="1:11" x14ac:dyDescent="0.35">
      <c r="A87" s="12" t="s">
        <v>710</v>
      </c>
      <c r="B87" s="17">
        <v>970</v>
      </c>
      <c r="C87" s="17">
        <v>485</v>
      </c>
      <c r="D87" s="17"/>
      <c r="E87" s="17"/>
      <c r="F87" s="17"/>
      <c r="G87" s="17"/>
      <c r="H87" s="17"/>
      <c r="I87" s="17"/>
      <c r="J87" s="17">
        <v>1455</v>
      </c>
      <c r="K87" s="17"/>
    </row>
    <row r="88" spans="1:11" x14ac:dyDescent="0.35">
      <c r="A88" s="12" t="s">
        <v>36</v>
      </c>
      <c r="B88" s="17"/>
      <c r="C88" s="17"/>
      <c r="D88" s="17">
        <v>274988.71999999997</v>
      </c>
      <c r="E88" s="17">
        <v>285704.52</v>
      </c>
      <c r="F88" s="17">
        <v>7280.75</v>
      </c>
      <c r="G88" s="17"/>
      <c r="H88" s="17"/>
      <c r="I88" s="17"/>
      <c r="J88" s="17">
        <v>567973.99</v>
      </c>
      <c r="K88" s="17"/>
    </row>
    <row r="89" spans="1:11" x14ac:dyDescent="0.35">
      <c r="A89" s="12" t="s">
        <v>749</v>
      </c>
      <c r="B89" s="17">
        <v>39762</v>
      </c>
      <c r="C89" s="17">
        <v>43763.37000000001</v>
      </c>
      <c r="D89" s="17">
        <v>51924</v>
      </c>
      <c r="E89" s="17">
        <v>58101.729999999996</v>
      </c>
      <c r="F89" s="17">
        <v>86137</v>
      </c>
      <c r="G89" s="17">
        <v>19573.759999999998</v>
      </c>
      <c r="H89" s="17">
        <v>121364.73</v>
      </c>
      <c r="I89" s="17"/>
      <c r="J89" s="17">
        <v>420626.58999999997</v>
      </c>
      <c r="K89" s="17"/>
    </row>
    <row r="90" spans="1:11" x14ac:dyDescent="0.35">
      <c r="A90" s="12" t="s">
        <v>1086</v>
      </c>
      <c r="B90" s="17"/>
      <c r="C90" s="17"/>
      <c r="D90" s="17"/>
      <c r="E90" s="17"/>
      <c r="F90" s="17"/>
      <c r="G90" s="17"/>
      <c r="H90" s="17">
        <v>208052.95</v>
      </c>
      <c r="I90" s="17"/>
      <c r="J90" s="17">
        <v>208052.95</v>
      </c>
      <c r="K90" s="17"/>
    </row>
    <row r="91" spans="1:11" x14ac:dyDescent="0.35">
      <c r="A91" s="12" t="s">
        <v>1292</v>
      </c>
      <c r="B91" s="17"/>
      <c r="C91" s="17"/>
      <c r="D91" s="17"/>
      <c r="E91" s="17"/>
      <c r="F91" s="17"/>
      <c r="G91" s="17"/>
      <c r="H91" s="17">
        <v>632.74</v>
      </c>
      <c r="I91" s="17">
        <v>625</v>
      </c>
      <c r="J91" s="17">
        <v>1257.74</v>
      </c>
      <c r="K91" s="17"/>
    </row>
    <row r="92" spans="1:11" x14ac:dyDescent="0.35">
      <c r="A92" s="12" t="s">
        <v>774</v>
      </c>
      <c r="B92" s="17"/>
      <c r="C92" s="17"/>
      <c r="D92" s="17"/>
      <c r="E92" s="17">
        <v>35154</v>
      </c>
      <c r="F92" s="17">
        <v>35154</v>
      </c>
      <c r="G92" s="17"/>
      <c r="H92" s="17"/>
      <c r="I92" s="17"/>
      <c r="J92" s="17">
        <v>70308</v>
      </c>
      <c r="K92" s="17"/>
    </row>
    <row r="93" spans="1:11" x14ac:dyDescent="0.35">
      <c r="A93" s="12" t="s">
        <v>48</v>
      </c>
      <c r="B93" s="17"/>
      <c r="C93" s="17"/>
      <c r="D93" s="17"/>
      <c r="E93" s="17"/>
      <c r="F93" s="17">
        <v>1876</v>
      </c>
      <c r="G93" s="17">
        <v>4329</v>
      </c>
      <c r="H93" s="17"/>
      <c r="I93" s="17"/>
      <c r="J93" s="17">
        <v>6205</v>
      </c>
      <c r="K93" s="17"/>
    </row>
    <row r="94" spans="1:11" x14ac:dyDescent="0.35">
      <c r="A94" s="12" t="s">
        <v>1465</v>
      </c>
      <c r="B94" s="17">
        <v>4690</v>
      </c>
      <c r="C94" s="17">
        <v>4690</v>
      </c>
      <c r="D94" s="17"/>
      <c r="E94" s="17"/>
      <c r="F94" s="17"/>
      <c r="G94" s="17"/>
      <c r="H94" s="17"/>
      <c r="I94" s="17"/>
      <c r="J94" s="17">
        <v>9380</v>
      </c>
      <c r="K94" s="17"/>
    </row>
    <row r="95" spans="1:11" x14ac:dyDescent="0.35">
      <c r="A95" s="12" t="s">
        <v>264</v>
      </c>
      <c r="B95" s="17"/>
      <c r="C95" s="17"/>
      <c r="D95" s="17"/>
      <c r="E95" s="17">
        <v>17457.38</v>
      </c>
      <c r="F95" s="17">
        <v>28166.400000000001</v>
      </c>
      <c r="G95" s="17">
        <v>39311.300000000003</v>
      </c>
      <c r="H95" s="17">
        <v>38210.19</v>
      </c>
      <c r="I95" s="17"/>
      <c r="J95" s="17">
        <v>123145.27</v>
      </c>
      <c r="K95" s="17"/>
    </row>
    <row r="96" spans="1:11" x14ac:dyDescent="0.35">
      <c r="A96" s="12" t="s">
        <v>223</v>
      </c>
      <c r="B96" s="17">
        <v>256710</v>
      </c>
      <c r="C96" s="17">
        <v>1119148.28</v>
      </c>
      <c r="D96" s="17">
        <v>1209665.68</v>
      </c>
      <c r="E96" s="17">
        <v>1265800.3999999999</v>
      </c>
      <c r="F96" s="17">
        <v>94609.549999999988</v>
      </c>
      <c r="G96" s="17"/>
      <c r="H96" s="17">
        <v>66910</v>
      </c>
      <c r="I96" s="17"/>
      <c r="J96" s="17">
        <v>4012843.9099999997</v>
      </c>
      <c r="K96" s="17"/>
    </row>
    <row r="97" spans="1:11" x14ac:dyDescent="0.35">
      <c r="A97" s="12" t="s">
        <v>51</v>
      </c>
      <c r="B97" s="17">
        <v>64463.35</v>
      </c>
      <c r="C97" s="17">
        <v>82250</v>
      </c>
      <c r="D97" s="17">
        <v>51460</v>
      </c>
      <c r="E97" s="17">
        <v>462648.5</v>
      </c>
      <c r="F97" s="17">
        <v>427350</v>
      </c>
      <c r="G97" s="17">
        <v>5393</v>
      </c>
      <c r="H97" s="17">
        <v>10896</v>
      </c>
      <c r="I97" s="17">
        <v>24167.5</v>
      </c>
      <c r="J97" s="17">
        <v>1128628.3500000001</v>
      </c>
      <c r="K97" s="17"/>
    </row>
    <row r="98" spans="1:11" x14ac:dyDescent="0.35">
      <c r="A98" s="12" t="s">
        <v>845</v>
      </c>
      <c r="B98" s="17">
        <v>1613.3</v>
      </c>
      <c r="C98" s="17">
        <v>1944.74</v>
      </c>
      <c r="D98" s="17">
        <v>38206.329999999994</v>
      </c>
      <c r="E98" s="17"/>
      <c r="F98" s="17">
        <v>157690.32999999999</v>
      </c>
      <c r="G98" s="17">
        <v>39291.800000000003</v>
      </c>
      <c r="H98" s="17">
        <v>234370.71999999997</v>
      </c>
      <c r="I98" s="17">
        <v>9999</v>
      </c>
      <c r="J98" s="17">
        <v>483116.22</v>
      </c>
      <c r="K98" s="17"/>
    </row>
    <row r="99" spans="1:11" x14ac:dyDescent="0.35">
      <c r="A99" s="12" t="s">
        <v>56</v>
      </c>
      <c r="B99" s="17"/>
      <c r="C99" s="17"/>
      <c r="D99" s="17"/>
      <c r="E99" s="17"/>
      <c r="F99" s="17">
        <v>6043</v>
      </c>
      <c r="G99" s="17">
        <v>109393.82</v>
      </c>
      <c r="H99" s="17">
        <v>83055</v>
      </c>
      <c r="I99" s="17"/>
      <c r="J99" s="17">
        <v>198491.82</v>
      </c>
      <c r="K99" s="17"/>
    </row>
    <row r="100" spans="1:11" x14ac:dyDescent="0.35">
      <c r="A100" s="12" t="s">
        <v>71</v>
      </c>
      <c r="B100" s="17"/>
      <c r="C100" s="17">
        <v>6790</v>
      </c>
      <c r="D100" s="17">
        <v>51250</v>
      </c>
      <c r="E100" s="17"/>
      <c r="F100" s="17"/>
      <c r="G100" s="17"/>
      <c r="H100" s="17"/>
      <c r="I100" s="17"/>
      <c r="J100" s="17">
        <v>58040</v>
      </c>
      <c r="K100" s="17"/>
    </row>
    <row r="101" spans="1:11" x14ac:dyDescent="0.35">
      <c r="A101" s="12" t="s">
        <v>73</v>
      </c>
      <c r="B101" s="17">
        <v>8948</v>
      </c>
      <c r="C101" s="17"/>
      <c r="D101" s="17"/>
      <c r="E101" s="17"/>
      <c r="F101" s="17"/>
      <c r="G101" s="17"/>
      <c r="H101" s="17"/>
      <c r="I101" s="17"/>
      <c r="J101" s="17">
        <v>8948</v>
      </c>
      <c r="K101" s="17"/>
    </row>
    <row r="102" spans="1:11" x14ac:dyDescent="0.35">
      <c r="A102" s="12" t="s">
        <v>172</v>
      </c>
      <c r="B102" s="17">
        <v>1829516.16</v>
      </c>
      <c r="C102" s="17">
        <v>1620480</v>
      </c>
      <c r="D102" s="17">
        <v>2038207.24</v>
      </c>
      <c r="E102" s="17"/>
      <c r="F102" s="17"/>
      <c r="G102" s="17"/>
      <c r="H102" s="17">
        <v>30745.03</v>
      </c>
      <c r="I102" s="17"/>
      <c r="J102" s="17">
        <v>5518948.4300000006</v>
      </c>
      <c r="K102" s="17"/>
    </row>
    <row r="103" spans="1:11" x14ac:dyDescent="0.35">
      <c r="A103" s="12" t="s">
        <v>900</v>
      </c>
      <c r="B103" s="17"/>
      <c r="C103" s="17"/>
      <c r="D103" s="17"/>
      <c r="E103" s="17"/>
      <c r="F103" s="17"/>
      <c r="G103" s="17"/>
      <c r="H103" s="17"/>
      <c r="I103" s="17">
        <v>13250</v>
      </c>
      <c r="J103" s="17">
        <v>13250</v>
      </c>
      <c r="K103" s="17"/>
    </row>
    <row r="104" spans="1:11" x14ac:dyDescent="0.35">
      <c r="A104" s="12" t="s">
        <v>22</v>
      </c>
      <c r="B104" s="17"/>
      <c r="C104" s="17"/>
      <c r="D104" s="17"/>
      <c r="E104" s="17">
        <v>5172</v>
      </c>
      <c r="F104" s="17"/>
      <c r="G104" s="17"/>
      <c r="H104" s="17"/>
      <c r="I104" s="17"/>
      <c r="J104" s="17">
        <v>5172</v>
      </c>
      <c r="K104" s="17"/>
    </row>
    <row r="105" spans="1:11" x14ac:dyDescent="0.35">
      <c r="A105" s="12" t="s">
        <v>98</v>
      </c>
      <c r="B105" s="17">
        <v>166140</v>
      </c>
      <c r="C105" s="17"/>
      <c r="D105" s="17"/>
      <c r="E105" s="17"/>
      <c r="F105" s="17"/>
      <c r="G105" s="17"/>
      <c r="H105" s="17"/>
      <c r="I105" s="17"/>
      <c r="J105" s="17">
        <v>166140</v>
      </c>
      <c r="K105" s="17"/>
    </row>
    <row r="106" spans="1:11" x14ac:dyDescent="0.35">
      <c r="A106" s="12" t="s">
        <v>1034</v>
      </c>
      <c r="B106" s="17"/>
      <c r="C106" s="17"/>
      <c r="D106" s="17">
        <v>1800</v>
      </c>
      <c r="E106" s="17"/>
      <c r="F106" s="17"/>
      <c r="G106" s="17"/>
      <c r="H106" s="17"/>
      <c r="I106" s="17"/>
      <c r="J106" s="17">
        <v>1800</v>
      </c>
      <c r="K106" s="17"/>
    </row>
    <row r="107" spans="1:11" x14ac:dyDescent="0.35">
      <c r="A107" s="12" t="s">
        <v>474</v>
      </c>
      <c r="B107" s="17"/>
      <c r="C107" s="17"/>
      <c r="D107" s="17"/>
      <c r="E107" s="17">
        <v>24523.200000000001</v>
      </c>
      <c r="F107" s="17"/>
      <c r="G107" s="17"/>
      <c r="H107" s="17"/>
      <c r="I107" s="17"/>
      <c r="J107" s="17">
        <v>24523.200000000001</v>
      </c>
      <c r="K107" s="17"/>
    </row>
    <row r="108" spans="1:11" x14ac:dyDescent="0.35">
      <c r="A108" s="12" t="s">
        <v>156</v>
      </c>
      <c r="B108" s="17"/>
      <c r="C108" s="17"/>
      <c r="D108" s="17"/>
      <c r="E108" s="17">
        <v>31108</v>
      </c>
      <c r="F108" s="17">
        <v>51165.38</v>
      </c>
      <c r="G108" s="17">
        <v>198904</v>
      </c>
      <c r="H108" s="17">
        <v>221694.14</v>
      </c>
      <c r="I108" s="17"/>
      <c r="J108" s="17">
        <v>502871.52</v>
      </c>
      <c r="K108" s="17"/>
    </row>
    <row r="109" spans="1:11" x14ac:dyDescent="0.35">
      <c r="A109" s="12" t="s">
        <v>238</v>
      </c>
      <c r="B109" s="17"/>
      <c r="C109" s="17">
        <v>29750</v>
      </c>
      <c r="D109" s="17">
        <v>292925.31</v>
      </c>
      <c r="E109" s="17"/>
      <c r="F109" s="17"/>
      <c r="G109" s="17"/>
      <c r="H109" s="17"/>
      <c r="I109" s="17"/>
      <c r="J109" s="17">
        <v>322675.31</v>
      </c>
      <c r="K109" s="17"/>
    </row>
    <row r="110" spans="1:11" x14ac:dyDescent="0.35">
      <c r="A110" s="12" t="s">
        <v>635</v>
      </c>
      <c r="B110" s="17">
        <v>4094</v>
      </c>
      <c r="C110" s="17"/>
      <c r="D110" s="17"/>
      <c r="E110" s="17">
        <v>16211.45</v>
      </c>
      <c r="F110" s="17"/>
      <c r="G110" s="17"/>
      <c r="H110" s="17"/>
      <c r="I110" s="17"/>
      <c r="J110" s="17">
        <v>20305.45</v>
      </c>
      <c r="K110" s="17"/>
    </row>
    <row r="111" spans="1:11" x14ac:dyDescent="0.35">
      <c r="A111" s="12" t="s">
        <v>520</v>
      </c>
      <c r="B111" s="17">
        <v>12372</v>
      </c>
      <c r="C111" s="17">
        <v>11970</v>
      </c>
      <c r="D111" s="17">
        <v>13296</v>
      </c>
      <c r="E111" s="17">
        <v>14190</v>
      </c>
      <c r="F111" s="17">
        <v>15600</v>
      </c>
      <c r="G111" s="17">
        <v>16794</v>
      </c>
      <c r="H111" s="17"/>
      <c r="I111" s="17"/>
      <c r="J111" s="17">
        <v>84222</v>
      </c>
      <c r="K111" s="17"/>
    </row>
    <row r="112" spans="1:11" x14ac:dyDescent="0.35">
      <c r="A112" s="12" t="s">
        <v>527</v>
      </c>
      <c r="B112" s="17"/>
      <c r="C112" s="17"/>
      <c r="D112" s="17"/>
      <c r="E112" s="17"/>
      <c r="F112" s="17"/>
      <c r="G112" s="17"/>
      <c r="H112" s="17">
        <v>18360</v>
      </c>
      <c r="I112" s="17"/>
      <c r="J112" s="17">
        <v>18360</v>
      </c>
      <c r="K112" s="17"/>
    </row>
    <row r="113" spans="1:11" x14ac:dyDescent="0.35">
      <c r="A113" s="12" t="s">
        <v>1077</v>
      </c>
      <c r="B113" s="17">
        <v>44000</v>
      </c>
      <c r="C113" s="17">
        <v>64400</v>
      </c>
      <c r="D113" s="17">
        <v>44000</v>
      </c>
      <c r="E113" s="17">
        <v>125500</v>
      </c>
      <c r="F113" s="17"/>
      <c r="G113" s="17"/>
      <c r="H113" s="17"/>
      <c r="I113" s="17"/>
      <c r="J113" s="17">
        <v>277900</v>
      </c>
      <c r="K113" s="17"/>
    </row>
    <row r="114" spans="1:11" x14ac:dyDescent="0.35">
      <c r="A114" s="10" t="s">
        <v>831</v>
      </c>
      <c r="B114" s="17"/>
      <c r="C114" s="17"/>
      <c r="D114" s="17">
        <v>4700</v>
      </c>
      <c r="E114" s="17"/>
      <c r="F114" s="17">
        <v>3967.5</v>
      </c>
      <c r="G114" s="17"/>
      <c r="H114" s="17">
        <v>29137.5</v>
      </c>
      <c r="I114" s="17"/>
      <c r="J114" s="17">
        <v>37805</v>
      </c>
      <c r="K114" s="17"/>
    </row>
    <row r="115" spans="1:11" x14ac:dyDescent="0.35">
      <c r="A115" s="12" t="s">
        <v>1086</v>
      </c>
      <c r="B115" s="17"/>
      <c r="C115" s="17"/>
      <c r="D115" s="17">
        <v>4700</v>
      </c>
      <c r="E115" s="17"/>
      <c r="F115" s="17"/>
      <c r="G115" s="17"/>
      <c r="H115" s="17"/>
      <c r="I115" s="17"/>
      <c r="J115" s="17">
        <v>4700</v>
      </c>
      <c r="K115" s="17"/>
    </row>
    <row r="116" spans="1:11" x14ac:dyDescent="0.35">
      <c r="A116" s="12" t="s">
        <v>830</v>
      </c>
      <c r="B116" s="17"/>
      <c r="C116" s="17"/>
      <c r="D116" s="17"/>
      <c r="E116" s="17"/>
      <c r="F116" s="17"/>
      <c r="G116" s="17"/>
      <c r="H116" s="17">
        <v>29137.5</v>
      </c>
      <c r="I116" s="17"/>
      <c r="J116" s="17">
        <v>29137.5</v>
      </c>
      <c r="K116" s="17"/>
    </row>
    <row r="117" spans="1:11" x14ac:dyDescent="0.35">
      <c r="A117" s="12" t="s">
        <v>962</v>
      </c>
      <c r="B117" s="17"/>
      <c r="C117" s="17"/>
      <c r="D117" s="17"/>
      <c r="E117" s="17"/>
      <c r="F117" s="17">
        <v>3967.5</v>
      </c>
      <c r="G117" s="17"/>
      <c r="H117" s="17"/>
      <c r="I117" s="17"/>
      <c r="J117" s="17">
        <v>3967.5</v>
      </c>
      <c r="K117" s="17"/>
    </row>
    <row r="118" spans="1:11" x14ac:dyDescent="0.35">
      <c r="A118" s="10" t="s">
        <v>1441</v>
      </c>
      <c r="B118" s="17"/>
      <c r="C118" s="17">
        <v>230</v>
      </c>
      <c r="D118" s="17"/>
      <c r="E118" s="17"/>
      <c r="F118" s="17"/>
      <c r="G118" s="17"/>
      <c r="H118" s="17"/>
      <c r="I118" s="17"/>
      <c r="J118" s="17">
        <v>230</v>
      </c>
      <c r="K118" s="17"/>
    </row>
    <row r="119" spans="1:11" x14ac:dyDescent="0.35">
      <c r="A119" s="12" t="s">
        <v>1440</v>
      </c>
      <c r="B119" s="17"/>
      <c r="C119" s="17">
        <v>230</v>
      </c>
      <c r="D119" s="17"/>
      <c r="E119" s="17"/>
      <c r="F119" s="17"/>
      <c r="G119" s="17"/>
      <c r="H119" s="17"/>
      <c r="I119" s="17"/>
      <c r="J119" s="17">
        <v>230</v>
      </c>
      <c r="K119" s="17"/>
    </row>
    <row r="120" spans="1:11" x14ac:dyDescent="0.35">
      <c r="A120" s="10" t="s">
        <v>300</v>
      </c>
      <c r="B120" s="17"/>
      <c r="C120" s="17">
        <v>5.25</v>
      </c>
      <c r="D120" s="17"/>
      <c r="E120" s="17"/>
      <c r="F120" s="17"/>
      <c r="G120" s="17"/>
      <c r="H120" s="17"/>
      <c r="I120" s="17"/>
      <c r="J120" s="17">
        <v>5.25</v>
      </c>
      <c r="K120" s="17"/>
    </row>
    <row r="121" spans="1:11" x14ac:dyDescent="0.35">
      <c r="A121" s="12" t="s">
        <v>88</v>
      </c>
      <c r="B121" s="17"/>
      <c r="C121" s="17">
        <v>5.25</v>
      </c>
      <c r="D121" s="17"/>
      <c r="E121" s="17"/>
      <c r="F121" s="17"/>
      <c r="G121" s="17"/>
      <c r="H121" s="17"/>
      <c r="I121" s="17"/>
      <c r="J121" s="17">
        <v>5.25</v>
      </c>
      <c r="K121" s="17"/>
    </row>
    <row r="122" spans="1:11" x14ac:dyDescent="0.35">
      <c r="A122" s="10" t="s">
        <v>272</v>
      </c>
      <c r="B122" s="17">
        <v>750</v>
      </c>
      <c r="C122" s="17">
        <v>750</v>
      </c>
      <c r="D122" s="17"/>
      <c r="E122" s="17"/>
      <c r="F122" s="17"/>
      <c r="G122" s="17"/>
      <c r="H122" s="17"/>
      <c r="I122" s="17"/>
      <c r="J122" s="17">
        <v>1500</v>
      </c>
      <c r="K122" s="17"/>
    </row>
    <row r="123" spans="1:11" x14ac:dyDescent="0.35">
      <c r="A123" s="12" t="s">
        <v>56</v>
      </c>
      <c r="B123" s="17">
        <v>750</v>
      </c>
      <c r="C123" s="17">
        <v>750</v>
      </c>
      <c r="D123" s="17"/>
      <c r="E123" s="17"/>
      <c r="F123" s="17"/>
      <c r="G123" s="17"/>
      <c r="H123" s="17"/>
      <c r="I123" s="17"/>
      <c r="J123" s="17">
        <v>1500</v>
      </c>
      <c r="K123" s="17"/>
    </row>
    <row r="124" spans="1:11" x14ac:dyDescent="0.35">
      <c r="A124" s="10" t="s">
        <v>1530</v>
      </c>
      <c r="B124" s="17"/>
      <c r="C124" s="17"/>
      <c r="D124" s="17">
        <v>3898.13</v>
      </c>
      <c r="E124" s="17"/>
      <c r="F124" s="17"/>
      <c r="G124" s="17"/>
      <c r="H124" s="17"/>
      <c r="I124" s="17"/>
      <c r="J124" s="17">
        <v>3898.13</v>
      </c>
      <c r="K124" s="17"/>
    </row>
    <row r="125" spans="1:11" x14ac:dyDescent="0.35">
      <c r="A125" s="12" t="s">
        <v>98</v>
      </c>
      <c r="B125" s="17"/>
      <c r="C125" s="17"/>
      <c r="D125" s="17">
        <v>3898.13</v>
      </c>
      <c r="E125" s="17"/>
      <c r="F125" s="17"/>
      <c r="G125" s="17"/>
      <c r="H125" s="17"/>
      <c r="I125" s="17"/>
      <c r="J125" s="17">
        <v>3898.13</v>
      </c>
      <c r="K125" s="17"/>
    </row>
    <row r="126" spans="1:11" x14ac:dyDescent="0.35">
      <c r="A126" s="10" t="s">
        <v>182</v>
      </c>
      <c r="B126" s="17">
        <v>15799.6</v>
      </c>
      <c r="C126" s="17">
        <v>12406.61</v>
      </c>
      <c r="D126" s="17">
        <v>8968.9699999999993</v>
      </c>
      <c r="E126" s="17"/>
      <c r="F126" s="17"/>
      <c r="G126" s="17"/>
      <c r="H126" s="17"/>
      <c r="I126" s="17"/>
      <c r="J126" s="17">
        <v>37175.18</v>
      </c>
      <c r="K126" s="17"/>
    </row>
    <row r="127" spans="1:11" x14ac:dyDescent="0.35">
      <c r="A127" s="12" t="s">
        <v>181</v>
      </c>
      <c r="B127" s="17">
        <v>15799.6</v>
      </c>
      <c r="C127" s="17">
        <v>12406.61</v>
      </c>
      <c r="D127" s="17">
        <v>8968.9699999999993</v>
      </c>
      <c r="E127" s="17"/>
      <c r="F127" s="17"/>
      <c r="G127" s="17"/>
      <c r="H127" s="17"/>
      <c r="I127" s="17"/>
      <c r="J127" s="17">
        <v>37175.18</v>
      </c>
      <c r="K127" s="17"/>
    </row>
    <row r="128" spans="1:11" x14ac:dyDescent="0.35">
      <c r="A128" s="10" t="s">
        <v>261</v>
      </c>
      <c r="B128" s="17"/>
      <c r="C128" s="17"/>
      <c r="D128" s="17"/>
      <c r="E128" s="17"/>
      <c r="F128" s="17"/>
      <c r="G128" s="17">
        <v>2900</v>
      </c>
      <c r="H128" s="17"/>
      <c r="I128" s="17"/>
      <c r="J128" s="17">
        <v>2900</v>
      </c>
      <c r="K128" s="17"/>
    </row>
    <row r="129" spans="1:11" x14ac:dyDescent="0.35">
      <c r="A129" s="12" t="s">
        <v>260</v>
      </c>
      <c r="B129" s="17"/>
      <c r="C129" s="17"/>
      <c r="D129" s="17"/>
      <c r="E129" s="17"/>
      <c r="F129" s="17"/>
      <c r="G129" s="17">
        <v>1450</v>
      </c>
      <c r="H129" s="17"/>
      <c r="I129" s="17"/>
      <c r="J129" s="17">
        <v>1450</v>
      </c>
      <c r="K129" s="17"/>
    </row>
    <row r="130" spans="1:11" x14ac:dyDescent="0.35">
      <c r="A130" s="12" t="s">
        <v>263</v>
      </c>
      <c r="B130" s="17"/>
      <c r="C130" s="17"/>
      <c r="D130" s="17"/>
      <c r="E130" s="17"/>
      <c r="F130" s="17"/>
      <c r="G130" s="17">
        <v>1450</v>
      </c>
      <c r="H130" s="17"/>
      <c r="I130" s="17"/>
      <c r="J130" s="17">
        <v>1450</v>
      </c>
      <c r="K130" s="17"/>
    </row>
    <row r="131" spans="1:11" x14ac:dyDescent="0.35">
      <c r="A131" s="10" t="s">
        <v>1380</v>
      </c>
      <c r="B131" s="17"/>
      <c r="C131" s="17">
        <v>3966.7799999999997</v>
      </c>
      <c r="D131" s="17">
        <v>1181.44</v>
      </c>
      <c r="E131" s="17">
        <v>1739.28</v>
      </c>
      <c r="F131" s="17"/>
      <c r="G131" s="17">
        <v>4480.32</v>
      </c>
      <c r="H131" s="17">
        <v>8375.2999999999993</v>
      </c>
      <c r="I131" s="17"/>
      <c r="J131" s="17">
        <v>19743.12</v>
      </c>
      <c r="K131" s="17"/>
    </row>
    <row r="132" spans="1:11" x14ac:dyDescent="0.35">
      <c r="A132" s="12" t="s">
        <v>702</v>
      </c>
      <c r="B132" s="17"/>
      <c r="C132" s="17">
        <v>3966.7799999999997</v>
      </c>
      <c r="D132" s="17">
        <v>1181.44</v>
      </c>
      <c r="E132" s="17">
        <v>1739.28</v>
      </c>
      <c r="F132" s="17"/>
      <c r="G132" s="17">
        <v>4480.32</v>
      </c>
      <c r="H132" s="17">
        <v>4975.28</v>
      </c>
      <c r="I132" s="17"/>
      <c r="J132" s="17">
        <v>16343.099999999999</v>
      </c>
      <c r="K132" s="17"/>
    </row>
    <row r="133" spans="1:11" x14ac:dyDescent="0.35">
      <c r="A133" s="12" t="s">
        <v>571</v>
      </c>
      <c r="B133" s="17"/>
      <c r="C133" s="17"/>
      <c r="D133" s="17"/>
      <c r="E133" s="17"/>
      <c r="F133" s="17"/>
      <c r="G133" s="17"/>
      <c r="H133" s="17">
        <v>3400.02</v>
      </c>
      <c r="I133" s="17"/>
      <c r="J133" s="17">
        <v>3400.02</v>
      </c>
      <c r="K133" s="17"/>
    </row>
    <row r="134" spans="1:11" x14ac:dyDescent="0.35">
      <c r="A134" s="10" t="s">
        <v>24</v>
      </c>
      <c r="B134" s="17"/>
      <c r="C134" s="17"/>
      <c r="D134" s="17"/>
      <c r="E134" s="17"/>
      <c r="F134" s="17"/>
      <c r="G134" s="17">
        <v>1212.7</v>
      </c>
      <c r="H134" s="17">
        <v>5473.9</v>
      </c>
      <c r="I134" s="17"/>
      <c r="J134" s="17">
        <v>6686.5999999999995</v>
      </c>
      <c r="K134" s="17"/>
    </row>
    <row r="135" spans="1:11" x14ac:dyDescent="0.35">
      <c r="A135" s="12" t="s">
        <v>22</v>
      </c>
      <c r="B135" s="17"/>
      <c r="C135" s="17"/>
      <c r="D135" s="17"/>
      <c r="E135" s="17"/>
      <c r="F135" s="17"/>
      <c r="G135" s="17">
        <v>1212.7</v>
      </c>
      <c r="H135" s="17">
        <v>5473.9</v>
      </c>
      <c r="I135" s="17"/>
      <c r="J135" s="17">
        <v>6686.5999999999995</v>
      </c>
      <c r="K135" s="17"/>
    </row>
    <row r="136" spans="1:11" x14ac:dyDescent="0.35">
      <c r="A136" s="10" t="s">
        <v>1114</v>
      </c>
      <c r="B136" s="17"/>
      <c r="C136" s="17"/>
      <c r="D136" s="17"/>
      <c r="E136" s="17">
        <v>1777872.2999999998</v>
      </c>
      <c r="F136" s="17">
        <v>1782477.9100000001</v>
      </c>
      <c r="G136" s="17">
        <v>1694893.5999999999</v>
      </c>
      <c r="H136" s="17">
        <v>2300000</v>
      </c>
      <c r="I136" s="17"/>
      <c r="J136" s="17">
        <v>7555243.8099999996</v>
      </c>
      <c r="K136" s="17"/>
    </row>
    <row r="137" spans="1:11" x14ac:dyDescent="0.35">
      <c r="A137" s="12" t="s">
        <v>172</v>
      </c>
      <c r="B137" s="17"/>
      <c r="C137" s="17"/>
      <c r="D137" s="17"/>
      <c r="E137" s="17">
        <v>1777872.2999999998</v>
      </c>
      <c r="F137" s="17">
        <v>1782477.9100000001</v>
      </c>
      <c r="G137" s="17">
        <v>1694893.5999999999</v>
      </c>
      <c r="H137" s="17">
        <v>2300000</v>
      </c>
      <c r="I137" s="17"/>
      <c r="J137" s="17">
        <v>7555243.8099999996</v>
      </c>
      <c r="K137" s="17"/>
    </row>
    <row r="138" spans="1:11" x14ac:dyDescent="0.35">
      <c r="A138" s="10" t="s">
        <v>197</v>
      </c>
      <c r="B138" s="17"/>
      <c r="C138" s="17">
        <v>394838.20999999996</v>
      </c>
      <c r="D138" s="17">
        <v>328710.69</v>
      </c>
      <c r="E138" s="17"/>
      <c r="F138" s="17"/>
      <c r="G138" s="17"/>
      <c r="H138" s="17"/>
      <c r="I138" s="17"/>
      <c r="J138" s="17">
        <v>723548.9</v>
      </c>
      <c r="K138" s="17"/>
    </row>
    <row r="139" spans="1:11" x14ac:dyDescent="0.35">
      <c r="A139" s="12" t="s">
        <v>170</v>
      </c>
      <c r="B139" s="17"/>
      <c r="C139" s="17">
        <v>8926.41</v>
      </c>
      <c r="D139" s="17">
        <v>103256.34</v>
      </c>
      <c r="E139" s="17"/>
      <c r="F139" s="17"/>
      <c r="G139" s="17"/>
      <c r="H139" s="17"/>
      <c r="I139" s="17"/>
      <c r="J139" s="17">
        <v>112182.75</v>
      </c>
      <c r="K139" s="17"/>
    </row>
    <row r="140" spans="1:11" x14ac:dyDescent="0.35">
      <c r="A140" s="12" t="s">
        <v>260</v>
      </c>
      <c r="B140" s="17"/>
      <c r="C140" s="17">
        <v>15000</v>
      </c>
      <c r="D140" s="17"/>
      <c r="E140" s="17"/>
      <c r="F140" s="17"/>
      <c r="G140" s="17"/>
      <c r="H140" s="17"/>
      <c r="I140" s="17"/>
      <c r="J140" s="17">
        <v>15000</v>
      </c>
      <c r="K140" s="17"/>
    </row>
    <row r="141" spans="1:11" x14ac:dyDescent="0.35">
      <c r="A141" s="12" t="s">
        <v>263</v>
      </c>
      <c r="B141" s="17"/>
      <c r="C141" s="17">
        <v>15000</v>
      </c>
      <c r="D141" s="17"/>
      <c r="E141" s="17"/>
      <c r="F141" s="17"/>
      <c r="G141" s="17"/>
      <c r="H141" s="17"/>
      <c r="I141" s="17"/>
      <c r="J141" s="17">
        <v>15000</v>
      </c>
      <c r="K141" s="17"/>
    </row>
    <row r="142" spans="1:11" x14ac:dyDescent="0.35">
      <c r="A142" s="12" t="s">
        <v>1183</v>
      </c>
      <c r="B142" s="17"/>
      <c r="C142" s="17">
        <v>112165</v>
      </c>
      <c r="D142" s="17"/>
      <c r="E142" s="17"/>
      <c r="F142" s="17"/>
      <c r="G142" s="17"/>
      <c r="H142" s="17"/>
      <c r="I142" s="17"/>
      <c r="J142" s="17">
        <v>112165</v>
      </c>
      <c r="K142" s="17"/>
    </row>
    <row r="143" spans="1:11" x14ac:dyDescent="0.35">
      <c r="A143" s="12" t="s">
        <v>223</v>
      </c>
      <c r="B143" s="17"/>
      <c r="C143" s="17">
        <v>121873.4</v>
      </c>
      <c r="D143" s="17"/>
      <c r="E143" s="17"/>
      <c r="F143" s="17"/>
      <c r="G143" s="17"/>
      <c r="H143" s="17"/>
      <c r="I143" s="17"/>
      <c r="J143" s="17">
        <v>121873.4</v>
      </c>
      <c r="K143" s="17"/>
    </row>
    <row r="144" spans="1:11" x14ac:dyDescent="0.35">
      <c r="A144" s="12" t="s">
        <v>67</v>
      </c>
      <c r="B144" s="17"/>
      <c r="C144" s="17">
        <v>121873.4</v>
      </c>
      <c r="D144" s="17">
        <v>101987.84999999999</v>
      </c>
      <c r="E144" s="17"/>
      <c r="F144" s="17"/>
      <c r="G144" s="17"/>
      <c r="H144" s="17"/>
      <c r="I144" s="17"/>
      <c r="J144" s="17">
        <v>223861.25</v>
      </c>
      <c r="K144" s="17"/>
    </row>
    <row r="145" spans="1:11" x14ac:dyDescent="0.35">
      <c r="A145" s="12" t="s">
        <v>98</v>
      </c>
      <c r="B145" s="17"/>
      <c r="C145" s="17"/>
      <c r="D145" s="17">
        <v>79391.88</v>
      </c>
      <c r="E145" s="17"/>
      <c r="F145" s="17"/>
      <c r="G145" s="17"/>
      <c r="H145" s="17"/>
      <c r="I145" s="17"/>
      <c r="J145" s="17">
        <v>79391.88</v>
      </c>
      <c r="K145" s="17"/>
    </row>
    <row r="146" spans="1:11" x14ac:dyDescent="0.35">
      <c r="A146" s="12" t="s">
        <v>503</v>
      </c>
      <c r="B146" s="17"/>
      <c r="C146" s="17"/>
      <c r="D146" s="17">
        <v>44074.619999999995</v>
      </c>
      <c r="E146" s="17"/>
      <c r="F146" s="17"/>
      <c r="G146" s="17"/>
      <c r="H146" s="17"/>
      <c r="I146" s="17"/>
      <c r="J146" s="17">
        <v>44074.619999999995</v>
      </c>
      <c r="K146" s="17"/>
    </row>
    <row r="147" spans="1:11" x14ac:dyDescent="0.35">
      <c r="A147" s="10" t="s">
        <v>1287</v>
      </c>
      <c r="B147" s="17"/>
      <c r="C147" s="17"/>
      <c r="D147" s="17"/>
      <c r="E147" s="17"/>
      <c r="F147" s="17">
        <v>27988</v>
      </c>
      <c r="G147" s="17"/>
      <c r="H147" s="17"/>
      <c r="I147" s="17"/>
      <c r="J147" s="17">
        <v>27988</v>
      </c>
      <c r="K147" s="17"/>
    </row>
    <row r="148" spans="1:11" x14ac:dyDescent="0.35">
      <c r="A148" s="12" t="s">
        <v>1280</v>
      </c>
      <c r="B148" s="17"/>
      <c r="C148" s="17"/>
      <c r="D148" s="17"/>
      <c r="E148" s="17"/>
      <c r="F148" s="17">
        <v>27988</v>
      </c>
      <c r="G148" s="17"/>
      <c r="H148" s="17"/>
      <c r="I148" s="17"/>
      <c r="J148" s="17">
        <v>27988</v>
      </c>
      <c r="K148" s="17"/>
    </row>
    <row r="149" spans="1:11" x14ac:dyDescent="0.35">
      <c r="A149" s="10" t="s">
        <v>722</v>
      </c>
      <c r="B149" s="17">
        <v>12750.6</v>
      </c>
      <c r="C149" s="17"/>
      <c r="D149" s="17"/>
      <c r="E149" s="17"/>
      <c r="F149" s="17">
        <v>44830.44</v>
      </c>
      <c r="G149" s="17"/>
      <c r="H149" s="17"/>
      <c r="I149" s="17"/>
      <c r="J149" s="17">
        <v>57581.04</v>
      </c>
      <c r="K149" s="17"/>
    </row>
    <row r="150" spans="1:11" x14ac:dyDescent="0.35">
      <c r="A150" s="12" t="s">
        <v>721</v>
      </c>
      <c r="B150" s="17">
        <v>12750.6</v>
      </c>
      <c r="C150" s="17"/>
      <c r="D150" s="17"/>
      <c r="E150" s="17"/>
      <c r="F150" s="17">
        <v>44830.44</v>
      </c>
      <c r="G150" s="17"/>
      <c r="H150" s="17"/>
      <c r="I150" s="17"/>
      <c r="J150" s="17">
        <v>57581.04</v>
      </c>
      <c r="K150" s="17"/>
    </row>
    <row r="151" spans="1:11" x14ac:dyDescent="0.35">
      <c r="A151" s="10" t="s">
        <v>43</v>
      </c>
      <c r="B151" s="17">
        <v>223073.76</v>
      </c>
      <c r="C151" s="17">
        <v>280302.01</v>
      </c>
      <c r="D151" s="17">
        <v>87609.24</v>
      </c>
      <c r="E151" s="17">
        <v>380860</v>
      </c>
      <c r="F151" s="17">
        <v>485599.92</v>
      </c>
      <c r="G151" s="17">
        <v>75844.929999999993</v>
      </c>
      <c r="H151" s="17"/>
      <c r="I151" s="17"/>
      <c r="J151" s="17">
        <v>1533289.8599999999</v>
      </c>
      <c r="K151" s="17"/>
    </row>
    <row r="152" spans="1:11" x14ac:dyDescent="0.35">
      <c r="A152" s="12" t="s">
        <v>36</v>
      </c>
      <c r="B152" s="17">
        <v>214650.87</v>
      </c>
      <c r="C152" s="17">
        <v>280302.01</v>
      </c>
      <c r="D152" s="17"/>
      <c r="E152" s="17"/>
      <c r="F152" s="17"/>
      <c r="G152" s="17"/>
      <c r="H152" s="17"/>
      <c r="I152" s="17"/>
      <c r="J152" s="17">
        <v>494952.88</v>
      </c>
      <c r="K152" s="17"/>
    </row>
    <row r="153" spans="1:11" x14ac:dyDescent="0.35">
      <c r="A153" s="12" t="s">
        <v>41</v>
      </c>
      <c r="B153" s="17">
        <v>1549.79</v>
      </c>
      <c r="C153" s="17"/>
      <c r="D153" s="17"/>
      <c r="E153" s="17"/>
      <c r="F153" s="17"/>
      <c r="G153" s="17"/>
      <c r="H153" s="17"/>
      <c r="I153" s="17"/>
      <c r="J153" s="17">
        <v>1549.79</v>
      </c>
      <c r="K153" s="17"/>
    </row>
    <row r="154" spans="1:11" x14ac:dyDescent="0.35">
      <c r="A154" s="12" t="s">
        <v>223</v>
      </c>
      <c r="B154" s="17"/>
      <c r="C154" s="17"/>
      <c r="D154" s="17"/>
      <c r="E154" s="17"/>
      <c r="F154" s="17">
        <v>468797.27999999997</v>
      </c>
      <c r="G154" s="17"/>
      <c r="H154" s="17"/>
      <c r="I154" s="17"/>
      <c r="J154" s="17">
        <v>468797.27999999997</v>
      </c>
      <c r="K154" s="17"/>
    </row>
    <row r="155" spans="1:11" x14ac:dyDescent="0.35">
      <c r="A155" s="12" t="s">
        <v>67</v>
      </c>
      <c r="B155" s="17"/>
      <c r="C155" s="17"/>
      <c r="D155" s="17">
        <v>87609.24</v>
      </c>
      <c r="E155" s="17">
        <v>380860</v>
      </c>
      <c r="F155" s="17">
        <v>9190.7999999999993</v>
      </c>
      <c r="G155" s="17">
        <v>65090.31</v>
      </c>
      <c r="H155" s="17"/>
      <c r="I155" s="17"/>
      <c r="J155" s="17">
        <v>542750.35</v>
      </c>
      <c r="K155" s="17"/>
    </row>
    <row r="156" spans="1:11" x14ac:dyDescent="0.35">
      <c r="A156" s="12" t="s">
        <v>891</v>
      </c>
      <c r="B156" s="17">
        <v>6873.1</v>
      </c>
      <c r="C156" s="17"/>
      <c r="D156" s="17"/>
      <c r="E156" s="17"/>
      <c r="F156" s="17">
        <v>7611.84</v>
      </c>
      <c r="G156" s="17">
        <v>10754.62</v>
      </c>
      <c r="H156" s="17"/>
      <c r="I156" s="17"/>
      <c r="J156" s="17">
        <v>25239.56</v>
      </c>
      <c r="K156" s="17"/>
    </row>
    <row r="157" spans="1:11" x14ac:dyDescent="0.35">
      <c r="A157" s="10" t="s">
        <v>539</v>
      </c>
      <c r="B157" s="17"/>
      <c r="C157" s="17"/>
      <c r="D157" s="17"/>
      <c r="E157" s="17"/>
      <c r="F157" s="17"/>
      <c r="G157" s="17"/>
      <c r="H157" s="17">
        <v>52796.46</v>
      </c>
      <c r="I157" s="17"/>
      <c r="J157" s="17">
        <v>52796.46</v>
      </c>
      <c r="K157" s="17"/>
    </row>
    <row r="158" spans="1:11" x14ac:dyDescent="0.35">
      <c r="A158" s="12" t="s">
        <v>538</v>
      </c>
      <c r="B158" s="17"/>
      <c r="C158" s="17"/>
      <c r="D158" s="17"/>
      <c r="E158" s="17"/>
      <c r="F158" s="17"/>
      <c r="G158" s="17"/>
      <c r="H158" s="17">
        <v>52796.46</v>
      </c>
      <c r="I158" s="17"/>
      <c r="J158" s="17">
        <v>52796.46</v>
      </c>
      <c r="K158" s="17"/>
    </row>
    <row r="159" spans="1:11" x14ac:dyDescent="0.35">
      <c r="A159" s="10" t="s">
        <v>95</v>
      </c>
      <c r="B159" s="17">
        <v>32022.22</v>
      </c>
      <c r="C159" s="17">
        <v>154097.58999999997</v>
      </c>
      <c r="D159" s="17">
        <v>170404.27999999997</v>
      </c>
      <c r="E159" s="17">
        <v>142399.24</v>
      </c>
      <c r="F159" s="17">
        <v>68307.91</v>
      </c>
      <c r="G159" s="17">
        <v>407666.74</v>
      </c>
      <c r="H159" s="17">
        <v>194026.26</v>
      </c>
      <c r="I159" s="17"/>
      <c r="J159" s="17">
        <v>1168924.2400000002</v>
      </c>
      <c r="K159" s="17"/>
    </row>
    <row r="160" spans="1:11" x14ac:dyDescent="0.35">
      <c r="A160" s="12" t="s">
        <v>176</v>
      </c>
      <c r="B160" s="17"/>
      <c r="C160" s="17"/>
      <c r="D160" s="17"/>
      <c r="E160" s="17"/>
      <c r="F160" s="17">
        <v>10416.540000000001</v>
      </c>
      <c r="G160" s="17">
        <v>156866.53000000003</v>
      </c>
      <c r="H160" s="17">
        <v>25500</v>
      </c>
      <c r="I160" s="17"/>
      <c r="J160" s="17">
        <v>192783.07000000004</v>
      </c>
      <c r="K160" s="17"/>
    </row>
    <row r="161" spans="1:11" x14ac:dyDescent="0.35">
      <c r="A161" s="12" t="s">
        <v>682</v>
      </c>
      <c r="B161" s="17"/>
      <c r="C161" s="17">
        <v>115699.54</v>
      </c>
      <c r="D161" s="17"/>
      <c r="E161" s="17"/>
      <c r="F161" s="17"/>
      <c r="G161" s="17"/>
      <c r="H161" s="17"/>
      <c r="I161" s="17"/>
      <c r="J161" s="17">
        <v>115699.54</v>
      </c>
      <c r="K161" s="17"/>
    </row>
    <row r="162" spans="1:11" x14ac:dyDescent="0.35">
      <c r="A162" s="12" t="s">
        <v>611</v>
      </c>
      <c r="B162" s="17"/>
      <c r="C162" s="17"/>
      <c r="D162" s="17">
        <v>44653.760000000002</v>
      </c>
      <c r="E162" s="17"/>
      <c r="F162" s="17"/>
      <c r="G162" s="17"/>
      <c r="H162" s="17"/>
      <c r="I162" s="17"/>
      <c r="J162" s="17">
        <v>44653.760000000002</v>
      </c>
      <c r="K162" s="17"/>
    </row>
    <row r="163" spans="1:11" x14ac:dyDescent="0.35">
      <c r="A163" s="12" t="s">
        <v>702</v>
      </c>
      <c r="B163" s="17"/>
      <c r="C163" s="17"/>
      <c r="D163" s="17"/>
      <c r="E163" s="17">
        <v>25495.200000000001</v>
      </c>
      <c r="F163" s="17">
        <v>14317.199999999999</v>
      </c>
      <c r="G163" s="17">
        <v>55908.67</v>
      </c>
      <c r="H163" s="17">
        <v>46530.9</v>
      </c>
      <c r="I163" s="17"/>
      <c r="J163" s="17">
        <v>142251.97</v>
      </c>
      <c r="K163" s="17"/>
    </row>
    <row r="164" spans="1:11" x14ac:dyDescent="0.35">
      <c r="A164" s="12" t="s">
        <v>170</v>
      </c>
      <c r="B164" s="17">
        <v>142.58000000000001</v>
      </c>
      <c r="C164" s="17"/>
      <c r="D164" s="17"/>
      <c r="E164" s="17"/>
      <c r="F164" s="17"/>
      <c r="G164" s="17"/>
      <c r="H164" s="17"/>
      <c r="I164" s="17"/>
      <c r="J164" s="17">
        <v>142.58000000000001</v>
      </c>
      <c r="K164" s="17"/>
    </row>
    <row r="165" spans="1:11" x14ac:dyDescent="0.35">
      <c r="A165" s="12" t="s">
        <v>242</v>
      </c>
      <c r="B165" s="17"/>
      <c r="C165" s="17"/>
      <c r="D165" s="17"/>
      <c r="E165" s="17"/>
      <c r="F165" s="17"/>
      <c r="G165" s="17"/>
      <c r="H165" s="17">
        <v>8.06</v>
      </c>
      <c r="I165" s="17"/>
      <c r="J165" s="17">
        <v>8.06</v>
      </c>
      <c r="K165" s="17"/>
    </row>
    <row r="166" spans="1:11" x14ac:dyDescent="0.35">
      <c r="A166" s="12" t="s">
        <v>255</v>
      </c>
      <c r="B166" s="17"/>
      <c r="C166" s="17">
        <v>22722</v>
      </c>
      <c r="D166" s="17"/>
      <c r="E166" s="17">
        <v>22722</v>
      </c>
      <c r="F166" s="17">
        <v>31184</v>
      </c>
      <c r="G166" s="17">
        <v>45834.5</v>
      </c>
      <c r="H166" s="17"/>
      <c r="I166" s="17"/>
      <c r="J166" s="17">
        <v>122462.5</v>
      </c>
      <c r="K166" s="17"/>
    </row>
    <row r="167" spans="1:11" x14ac:dyDescent="0.35">
      <c r="A167" s="12" t="s">
        <v>777</v>
      </c>
      <c r="B167" s="17"/>
      <c r="C167" s="17"/>
      <c r="D167" s="17">
        <v>24199.919999999998</v>
      </c>
      <c r="E167" s="17"/>
      <c r="F167" s="17"/>
      <c r="G167" s="17"/>
      <c r="H167" s="17"/>
      <c r="I167" s="17"/>
      <c r="J167" s="17">
        <v>24199.919999999998</v>
      </c>
      <c r="K167" s="17"/>
    </row>
    <row r="168" spans="1:11" x14ac:dyDescent="0.35">
      <c r="A168" s="12" t="s">
        <v>799</v>
      </c>
      <c r="B168" s="17"/>
      <c r="C168" s="17">
        <v>10301.59</v>
      </c>
      <c r="D168" s="17"/>
      <c r="E168" s="17"/>
      <c r="F168" s="17">
        <v>12390.170000000002</v>
      </c>
      <c r="G168" s="17"/>
      <c r="H168" s="17"/>
      <c r="I168" s="17"/>
      <c r="J168" s="17">
        <v>22691.760000000002</v>
      </c>
      <c r="K168" s="17"/>
    </row>
    <row r="169" spans="1:11" x14ac:dyDescent="0.35">
      <c r="A169" s="12" t="s">
        <v>615</v>
      </c>
      <c r="B169" s="17"/>
      <c r="C169" s="17"/>
      <c r="D169" s="17"/>
      <c r="E169" s="17"/>
      <c r="F169" s="17"/>
      <c r="G169" s="17">
        <v>38675</v>
      </c>
      <c r="H169" s="17"/>
      <c r="I169" s="17"/>
      <c r="J169" s="17">
        <v>38675</v>
      </c>
      <c r="K169" s="17"/>
    </row>
    <row r="170" spans="1:11" x14ac:dyDescent="0.35">
      <c r="A170" s="12" t="s">
        <v>845</v>
      </c>
      <c r="B170" s="17"/>
      <c r="C170" s="17">
        <v>5069.25</v>
      </c>
      <c r="D170" s="17"/>
      <c r="E170" s="17"/>
      <c r="F170" s="17"/>
      <c r="G170" s="17"/>
      <c r="H170" s="17"/>
      <c r="I170" s="17"/>
      <c r="J170" s="17">
        <v>5069.25</v>
      </c>
      <c r="K170" s="17"/>
    </row>
    <row r="171" spans="1:11" x14ac:dyDescent="0.35">
      <c r="A171" s="12" t="s">
        <v>56</v>
      </c>
      <c r="B171" s="17"/>
      <c r="C171" s="17"/>
      <c r="D171" s="17">
        <v>94182.04</v>
      </c>
      <c r="E171" s="17">
        <v>94182.04</v>
      </c>
      <c r="F171" s="17"/>
      <c r="G171" s="17">
        <v>94182.04</v>
      </c>
      <c r="H171" s="17"/>
      <c r="I171" s="17"/>
      <c r="J171" s="17">
        <v>282546.12</v>
      </c>
      <c r="K171" s="17"/>
    </row>
    <row r="172" spans="1:11" x14ac:dyDescent="0.35">
      <c r="A172" s="12" t="s">
        <v>67</v>
      </c>
      <c r="B172" s="17"/>
      <c r="C172" s="17"/>
      <c r="D172" s="17"/>
      <c r="E172" s="17"/>
      <c r="F172" s="17"/>
      <c r="G172" s="17"/>
      <c r="H172" s="17">
        <v>121987.3</v>
      </c>
      <c r="I172" s="17"/>
      <c r="J172" s="17">
        <v>121987.3</v>
      </c>
      <c r="K172" s="17"/>
    </row>
    <row r="173" spans="1:11" x14ac:dyDescent="0.35">
      <c r="A173" s="12" t="s">
        <v>172</v>
      </c>
      <c r="B173" s="17"/>
      <c r="C173" s="17"/>
      <c r="D173" s="17"/>
      <c r="E173" s="17"/>
      <c r="F173" s="17"/>
      <c r="G173" s="17">
        <v>16200</v>
      </c>
      <c r="H173" s="17"/>
      <c r="I173" s="17"/>
      <c r="J173" s="17">
        <v>16200</v>
      </c>
      <c r="K173" s="17"/>
    </row>
    <row r="174" spans="1:11" x14ac:dyDescent="0.35">
      <c r="A174" s="12" t="s">
        <v>92</v>
      </c>
      <c r="B174" s="17">
        <v>9137.06</v>
      </c>
      <c r="C174" s="17"/>
      <c r="D174" s="17"/>
      <c r="E174" s="17"/>
      <c r="F174" s="17"/>
      <c r="G174" s="17"/>
      <c r="H174" s="17"/>
      <c r="I174" s="17"/>
      <c r="J174" s="17">
        <v>9137.06</v>
      </c>
      <c r="K174" s="17"/>
    </row>
    <row r="175" spans="1:11" x14ac:dyDescent="0.35">
      <c r="A175" s="12" t="s">
        <v>98</v>
      </c>
      <c r="B175" s="17">
        <v>14982.66</v>
      </c>
      <c r="C175" s="17">
        <v>305.20999999999998</v>
      </c>
      <c r="D175" s="17"/>
      <c r="E175" s="17"/>
      <c r="F175" s="17"/>
      <c r="G175" s="17"/>
      <c r="H175" s="17"/>
      <c r="I175" s="17"/>
      <c r="J175" s="17">
        <v>15287.869999999999</v>
      </c>
      <c r="K175" s="17"/>
    </row>
    <row r="176" spans="1:11" x14ac:dyDescent="0.35">
      <c r="A176" s="12" t="s">
        <v>503</v>
      </c>
      <c r="B176" s="17">
        <v>7759.92</v>
      </c>
      <c r="C176" s="17"/>
      <c r="D176" s="17"/>
      <c r="E176" s="17"/>
      <c r="F176" s="17"/>
      <c r="G176" s="17"/>
      <c r="H176" s="17"/>
      <c r="I176" s="17"/>
      <c r="J176" s="17">
        <v>7759.92</v>
      </c>
      <c r="K176" s="17"/>
    </row>
    <row r="177" spans="1:11" x14ac:dyDescent="0.35">
      <c r="A177" s="12" t="s">
        <v>1070</v>
      </c>
      <c r="B177" s="17"/>
      <c r="C177" s="17"/>
      <c r="D177" s="17">
        <v>7368.56</v>
      </c>
      <c r="E177" s="17"/>
      <c r="F177" s="17"/>
      <c r="G177" s="17"/>
      <c r="H177" s="17"/>
      <c r="I177" s="17"/>
      <c r="J177" s="17">
        <v>7368.56</v>
      </c>
      <c r="K177" s="17"/>
    </row>
    <row r="178" spans="1:11" x14ac:dyDescent="0.35">
      <c r="A178" s="10" t="s">
        <v>1229</v>
      </c>
      <c r="B178" s="17"/>
      <c r="C178" s="17"/>
      <c r="D178" s="17"/>
      <c r="E178" s="17">
        <v>3542735</v>
      </c>
      <c r="F178" s="17"/>
      <c r="G178" s="17"/>
      <c r="H178" s="17"/>
      <c r="I178" s="17"/>
      <c r="J178" s="17">
        <v>3542735</v>
      </c>
      <c r="K178" s="17"/>
    </row>
    <row r="179" spans="1:11" x14ac:dyDescent="0.35">
      <c r="A179" s="12" t="s">
        <v>1226</v>
      </c>
      <c r="B179" s="17"/>
      <c r="C179" s="17"/>
      <c r="D179" s="17"/>
      <c r="E179" s="17">
        <v>3542735</v>
      </c>
      <c r="F179" s="17"/>
      <c r="G179" s="17"/>
      <c r="H179" s="17"/>
      <c r="I179" s="17"/>
      <c r="J179" s="17">
        <v>3542735</v>
      </c>
      <c r="K179" s="17"/>
    </row>
    <row r="180" spans="1:11" x14ac:dyDescent="0.35">
      <c r="A180" s="10" t="s">
        <v>1316</v>
      </c>
      <c r="B180" s="17"/>
      <c r="C180" s="17"/>
      <c r="D180" s="17"/>
      <c r="E180" s="17"/>
      <c r="F180" s="17"/>
      <c r="G180" s="17"/>
      <c r="H180" s="17">
        <v>713.94</v>
      </c>
      <c r="I180" s="17"/>
      <c r="J180" s="17">
        <v>713.94</v>
      </c>
      <c r="K180" s="17"/>
    </row>
    <row r="181" spans="1:11" x14ac:dyDescent="0.35">
      <c r="A181" s="12" t="s">
        <v>571</v>
      </c>
      <c r="B181" s="17"/>
      <c r="C181" s="17"/>
      <c r="D181" s="17"/>
      <c r="E181" s="17"/>
      <c r="F181" s="17"/>
      <c r="G181" s="17"/>
      <c r="H181" s="17">
        <v>713.94</v>
      </c>
      <c r="I181" s="17"/>
      <c r="J181" s="17">
        <v>713.94</v>
      </c>
      <c r="K181" s="17"/>
    </row>
    <row r="182" spans="1:11" x14ac:dyDescent="0.35">
      <c r="A182" s="10" t="s">
        <v>1552</v>
      </c>
      <c r="B182" s="17"/>
      <c r="C182" s="17"/>
      <c r="D182" s="17"/>
      <c r="E182" s="17"/>
      <c r="F182" s="17"/>
      <c r="G182" s="17">
        <v>7996</v>
      </c>
      <c r="H182" s="17">
        <v>3600</v>
      </c>
      <c r="I182" s="17"/>
      <c r="J182" s="17">
        <v>11596</v>
      </c>
      <c r="K182" s="17"/>
    </row>
    <row r="183" spans="1:11" x14ac:dyDescent="0.35">
      <c r="A183" s="12" t="s">
        <v>1075</v>
      </c>
      <c r="B183" s="17"/>
      <c r="C183" s="17"/>
      <c r="D183" s="17"/>
      <c r="E183" s="17"/>
      <c r="F183" s="17"/>
      <c r="G183" s="17">
        <v>7996</v>
      </c>
      <c r="H183" s="17">
        <v>3600</v>
      </c>
      <c r="I183" s="17"/>
      <c r="J183" s="17">
        <v>11596</v>
      </c>
      <c r="K183" s="17"/>
    </row>
    <row r="184" spans="1:11" x14ac:dyDescent="0.35">
      <c r="A184" s="10" t="s">
        <v>1329</v>
      </c>
      <c r="B184" s="17"/>
      <c r="C184" s="17"/>
      <c r="D184" s="17"/>
      <c r="E184" s="17">
        <v>7599</v>
      </c>
      <c r="F184" s="17">
        <v>6000</v>
      </c>
      <c r="G184" s="17">
        <v>10797</v>
      </c>
      <c r="H184" s="17">
        <v>7198</v>
      </c>
      <c r="I184" s="17">
        <v>7198</v>
      </c>
      <c r="J184" s="17">
        <v>38792</v>
      </c>
      <c r="K184" s="17"/>
    </row>
    <row r="185" spans="1:11" x14ac:dyDescent="0.35">
      <c r="A185" s="12" t="s">
        <v>680</v>
      </c>
      <c r="B185" s="17"/>
      <c r="C185" s="17"/>
      <c r="D185" s="17"/>
      <c r="E185" s="17">
        <v>7599</v>
      </c>
      <c r="F185" s="17">
        <v>6000</v>
      </c>
      <c r="G185" s="17">
        <v>10797</v>
      </c>
      <c r="H185" s="17">
        <v>7198</v>
      </c>
      <c r="I185" s="17">
        <v>7198</v>
      </c>
      <c r="J185" s="17">
        <v>38792</v>
      </c>
      <c r="K185" s="17"/>
    </row>
    <row r="186" spans="1:11" x14ac:dyDescent="0.35">
      <c r="A186" s="10" t="s">
        <v>823</v>
      </c>
      <c r="B186" s="17">
        <v>9746</v>
      </c>
      <c r="C186" s="17">
        <v>9807</v>
      </c>
      <c r="D186" s="17">
        <v>9807</v>
      </c>
      <c r="E186" s="17"/>
      <c r="F186" s="17"/>
      <c r="G186" s="17"/>
      <c r="H186" s="17"/>
      <c r="I186" s="17"/>
      <c r="J186" s="17">
        <v>29360</v>
      </c>
      <c r="K186" s="17"/>
    </row>
    <row r="187" spans="1:11" x14ac:dyDescent="0.35">
      <c r="A187" s="12" t="s">
        <v>260</v>
      </c>
      <c r="B187" s="17">
        <v>4873</v>
      </c>
      <c r="C187" s="17">
        <v>4903.5</v>
      </c>
      <c r="D187" s="17">
        <v>4903.5</v>
      </c>
      <c r="E187" s="17"/>
      <c r="F187" s="17"/>
      <c r="G187" s="17"/>
      <c r="H187" s="17"/>
      <c r="I187" s="17"/>
      <c r="J187" s="17">
        <v>14680</v>
      </c>
      <c r="K187" s="17"/>
    </row>
    <row r="188" spans="1:11" x14ac:dyDescent="0.35">
      <c r="A188" s="12" t="s">
        <v>263</v>
      </c>
      <c r="B188" s="17">
        <v>4873</v>
      </c>
      <c r="C188" s="17">
        <v>4903.5</v>
      </c>
      <c r="D188" s="17">
        <v>4903.5</v>
      </c>
      <c r="E188" s="17"/>
      <c r="F188" s="17"/>
      <c r="G188" s="17"/>
      <c r="H188" s="17"/>
      <c r="I188" s="17"/>
      <c r="J188" s="17">
        <v>14680</v>
      </c>
      <c r="K188" s="17"/>
    </row>
    <row r="189" spans="1:11" x14ac:dyDescent="0.35">
      <c r="A189" s="10" t="s">
        <v>686</v>
      </c>
      <c r="B189" s="17">
        <v>9822.25</v>
      </c>
      <c r="C189" s="17"/>
      <c r="D189" s="17"/>
      <c r="E189" s="17"/>
      <c r="F189" s="17"/>
      <c r="G189" s="17"/>
      <c r="H189" s="17"/>
      <c r="I189" s="17"/>
      <c r="J189" s="17">
        <v>9822.25</v>
      </c>
      <c r="K189" s="17"/>
    </row>
    <row r="190" spans="1:11" x14ac:dyDescent="0.35">
      <c r="A190" s="12" t="s">
        <v>685</v>
      </c>
      <c r="B190" s="17">
        <v>9822.25</v>
      </c>
      <c r="C190" s="17"/>
      <c r="D190" s="17"/>
      <c r="E190" s="17"/>
      <c r="F190" s="17"/>
      <c r="G190" s="17"/>
      <c r="H190" s="17"/>
      <c r="I190" s="17"/>
      <c r="J190" s="17">
        <v>9822.25</v>
      </c>
      <c r="K190" s="17"/>
    </row>
    <row r="191" spans="1:11" x14ac:dyDescent="0.35">
      <c r="A191" s="10" t="s">
        <v>541</v>
      </c>
      <c r="B191" s="17"/>
      <c r="C191" s="17"/>
      <c r="D191" s="17"/>
      <c r="E191" s="17"/>
      <c r="F191" s="17"/>
      <c r="G191" s="17"/>
      <c r="H191" s="17">
        <v>52796.46</v>
      </c>
      <c r="I191" s="17"/>
      <c r="J191" s="17">
        <v>52796.46</v>
      </c>
      <c r="K191" s="17"/>
    </row>
    <row r="192" spans="1:11" x14ac:dyDescent="0.35">
      <c r="A192" s="12" t="s">
        <v>538</v>
      </c>
      <c r="B192" s="17"/>
      <c r="C192" s="17"/>
      <c r="D192" s="17"/>
      <c r="E192" s="17"/>
      <c r="F192" s="17"/>
      <c r="G192" s="17"/>
      <c r="H192" s="17">
        <v>52796.46</v>
      </c>
      <c r="I192" s="17"/>
      <c r="J192" s="17">
        <v>52796.46</v>
      </c>
      <c r="K192" s="17"/>
    </row>
    <row r="193" spans="1:11" x14ac:dyDescent="0.35">
      <c r="A193" s="10" t="s">
        <v>664</v>
      </c>
      <c r="B193" s="17">
        <v>25945</v>
      </c>
      <c r="C193" s="17"/>
      <c r="D193" s="17"/>
      <c r="E193" s="17"/>
      <c r="F193" s="17"/>
      <c r="G193" s="17"/>
      <c r="H193" s="17"/>
      <c r="I193" s="17"/>
      <c r="J193" s="17">
        <v>25945</v>
      </c>
      <c r="K193" s="17"/>
    </row>
    <row r="194" spans="1:11" x14ac:dyDescent="0.35">
      <c r="A194" s="12" t="s">
        <v>663</v>
      </c>
      <c r="B194" s="17">
        <v>25945</v>
      </c>
      <c r="C194" s="17"/>
      <c r="D194" s="17"/>
      <c r="E194" s="17"/>
      <c r="F194" s="17"/>
      <c r="G194" s="17"/>
      <c r="H194" s="17"/>
      <c r="I194" s="17"/>
      <c r="J194" s="17">
        <v>25945</v>
      </c>
      <c r="K194" s="17"/>
    </row>
    <row r="195" spans="1:11" x14ac:dyDescent="0.35">
      <c r="A195" s="10" t="s">
        <v>68</v>
      </c>
      <c r="B195" s="17"/>
      <c r="C195" s="17"/>
      <c r="D195" s="17"/>
      <c r="E195" s="17"/>
      <c r="F195" s="17">
        <v>1765.71</v>
      </c>
      <c r="G195" s="17"/>
      <c r="H195" s="17"/>
      <c r="I195" s="17">
        <v>1259</v>
      </c>
      <c r="J195" s="17">
        <v>3024.71</v>
      </c>
      <c r="K195" s="17"/>
    </row>
    <row r="196" spans="1:11" x14ac:dyDescent="0.35">
      <c r="A196" s="12" t="s">
        <v>48</v>
      </c>
      <c r="B196" s="17"/>
      <c r="C196" s="17"/>
      <c r="D196" s="17"/>
      <c r="E196" s="17"/>
      <c r="F196" s="17"/>
      <c r="G196" s="17"/>
      <c r="H196" s="17"/>
      <c r="I196" s="17">
        <v>1259</v>
      </c>
      <c r="J196" s="17">
        <v>1259</v>
      </c>
      <c r="K196" s="17"/>
    </row>
    <row r="197" spans="1:11" x14ac:dyDescent="0.35">
      <c r="A197" s="12" t="s">
        <v>67</v>
      </c>
      <c r="B197" s="17"/>
      <c r="C197" s="17"/>
      <c r="D197" s="17"/>
      <c r="E197" s="17"/>
      <c r="F197" s="17">
        <v>1765.71</v>
      </c>
      <c r="G197" s="17"/>
      <c r="H197" s="17"/>
      <c r="I197" s="17"/>
      <c r="J197" s="17">
        <v>1765.71</v>
      </c>
      <c r="K197" s="17"/>
    </row>
    <row r="198" spans="1:11" x14ac:dyDescent="0.35">
      <c r="A198" s="10" t="s">
        <v>726</v>
      </c>
      <c r="B198" s="17"/>
      <c r="C198" s="17"/>
      <c r="D198" s="17"/>
      <c r="E198" s="17"/>
      <c r="F198" s="17"/>
      <c r="G198" s="17">
        <v>52329.599999999999</v>
      </c>
      <c r="H198" s="17">
        <v>52329.599999999999</v>
      </c>
      <c r="I198" s="17"/>
      <c r="J198" s="17">
        <v>104659.2</v>
      </c>
      <c r="K198" s="17"/>
    </row>
    <row r="199" spans="1:11" x14ac:dyDescent="0.35">
      <c r="A199" s="12" t="s">
        <v>721</v>
      </c>
      <c r="B199" s="17"/>
      <c r="C199" s="17"/>
      <c r="D199" s="17"/>
      <c r="E199" s="17"/>
      <c r="F199" s="17"/>
      <c r="G199" s="17">
        <v>52329.599999999999</v>
      </c>
      <c r="H199" s="17">
        <v>52329.599999999999</v>
      </c>
      <c r="I199" s="17"/>
      <c r="J199" s="17">
        <v>104659.2</v>
      </c>
      <c r="K199" s="17"/>
    </row>
    <row r="200" spans="1:11" x14ac:dyDescent="0.35">
      <c r="A200" s="10" t="s">
        <v>282</v>
      </c>
      <c r="B200" s="17">
        <v>37458.61</v>
      </c>
      <c r="C200" s="17">
        <v>33231.599999999999</v>
      </c>
      <c r="D200" s="17">
        <v>5662.28</v>
      </c>
      <c r="E200" s="17">
        <v>48</v>
      </c>
      <c r="F200" s="17">
        <v>30218.68</v>
      </c>
      <c r="G200" s="17">
        <v>28374.2</v>
      </c>
      <c r="H200" s="17"/>
      <c r="I200" s="17"/>
      <c r="J200" s="17">
        <v>134993.37</v>
      </c>
      <c r="K200" s="17"/>
    </row>
    <row r="201" spans="1:11" x14ac:dyDescent="0.35">
      <c r="A201" s="12" t="s">
        <v>1349</v>
      </c>
      <c r="B201" s="17">
        <v>856.9</v>
      </c>
      <c r="C201" s="17"/>
      <c r="D201" s="17"/>
      <c r="E201" s="17"/>
      <c r="F201" s="17"/>
      <c r="G201" s="17"/>
      <c r="H201" s="17"/>
      <c r="I201" s="17"/>
      <c r="J201" s="17">
        <v>856.9</v>
      </c>
      <c r="K201" s="17"/>
    </row>
    <row r="202" spans="1:11" x14ac:dyDescent="0.35">
      <c r="A202" s="12" t="s">
        <v>1280</v>
      </c>
      <c r="B202" s="17">
        <v>645.1</v>
      </c>
      <c r="C202" s="17">
        <v>1137.7</v>
      </c>
      <c r="D202" s="17">
        <v>2769.3199999999997</v>
      </c>
      <c r="E202" s="17"/>
      <c r="F202" s="17">
        <v>3036</v>
      </c>
      <c r="G202" s="17">
        <v>1477.2</v>
      </c>
      <c r="H202" s="17"/>
      <c r="I202" s="17"/>
      <c r="J202" s="17">
        <v>9065.32</v>
      </c>
      <c r="K202" s="17"/>
    </row>
    <row r="203" spans="1:11" x14ac:dyDescent="0.35">
      <c r="A203" s="12" t="s">
        <v>785</v>
      </c>
      <c r="B203" s="17"/>
      <c r="C203" s="17"/>
      <c r="D203" s="17"/>
      <c r="E203" s="17"/>
      <c r="F203" s="17">
        <v>21799.8</v>
      </c>
      <c r="G203" s="17">
        <v>21799.8</v>
      </c>
      <c r="H203" s="17"/>
      <c r="I203" s="17"/>
      <c r="J203" s="17">
        <v>43599.6</v>
      </c>
      <c r="K203" s="17"/>
    </row>
    <row r="204" spans="1:11" x14ac:dyDescent="0.35">
      <c r="A204" s="12" t="s">
        <v>48</v>
      </c>
      <c r="B204" s="17">
        <v>4392.8500000000004</v>
      </c>
      <c r="C204" s="17"/>
      <c r="D204" s="17"/>
      <c r="E204" s="17"/>
      <c r="F204" s="17"/>
      <c r="G204" s="17"/>
      <c r="H204" s="17"/>
      <c r="I204" s="17"/>
      <c r="J204" s="17">
        <v>4392.8500000000004</v>
      </c>
      <c r="K204" s="17"/>
    </row>
    <row r="205" spans="1:11" x14ac:dyDescent="0.35">
      <c r="A205" s="12" t="s">
        <v>804</v>
      </c>
      <c r="B205" s="17"/>
      <c r="C205" s="17">
        <v>2560.96</v>
      </c>
      <c r="D205" s="17">
        <v>2892.96</v>
      </c>
      <c r="E205" s="17"/>
      <c r="F205" s="17">
        <v>5382.88</v>
      </c>
      <c r="G205" s="17">
        <v>5097.2</v>
      </c>
      <c r="H205" s="17"/>
      <c r="I205" s="17"/>
      <c r="J205" s="17">
        <v>15934</v>
      </c>
      <c r="K205" s="17"/>
    </row>
    <row r="206" spans="1:11" x14ac:dyDescent="0.35">
      <c r="A206" s="12" t="s">
        <v>88</v>
      </c>
      <c r="B206" s="17"/>
      <c r="C206" s="17"/>
      <c r="D206" s="17"/>
      <c r="E206" s="17">
        <v>48</v>
      </c>
      <c r="F206" s="17"/>
      <c r="G206" s="17"/>
      <c r="H206" s="17"/>
      <c r="I206" s="17"/>
      <c r="J206" s="17">
        <v>48</v>
      </c>
      <c r="K206" s="17"/>
    </row>
    <row r="207" spans="1:11" x14ac:dyDescent="0.35">
      <c r="A207" s="12" t="s">
        <v>527</v>
      </c>
      <c r="B207" s="17">
        <v>31563.759999999998</v>
      </c>
      <c r="C207" s="17">
        <v>29532.94</v>
      </c>
      <c r="D207" s="17"/>
      <c r="E207" s="17"/>
      <c r="F207" s="17"/>
      <c r="G207" s="17"/>
      <c r="H207" s="17"/>
      <c r="I207" s="17"/>
      <c r="J207" s="17">
        <v>61096.7</v>
      </c>
      <c r="K207" s="17"/>
    </row>
    <row r="208" spans="1:11" x14ac:dyDescent="0.35">
      <c r="A208" s="10" t="s">
        <v>1151</v>
      </c>
      <c r="B208" s="17"/>
      <c r="C208" s="17">
        <v>932</v>
      </c>
      <c r="D208" s="17">
        <v>2868</v>
      </c>
      <c r="E208" s="17"/>
      <c r="F208" s="17"/>
      <c r="G208" s="17"/>
      <c r="H208" s="17"/>
      <c r="I208" s="17"/>
      <c r="J208" s="17">
        <v>3800</v>
      </c>
      <c r="K208" s="17"/>
    </row>
    <row r="209" spans="1:11" x14ac:dyDescent="0.35">
      <c r="A209" s="12" t="s">
        <v>48</v>
      </c>
      <c r="B209" s="17"/>
      <c r="C209" s="17">
        <v>932</v>
      </c>
      <c r="D209" s="17">
        <v>2868</v>
      </c>
      <c r="E209" s="17"/>
      <c r="F209" s="17"/>
      <c r="G209" s="17"/>
      <c r="H209" s="17"/>
      <c r="I209" s="17"/>
      <c r="J209" s="17">
        <v>3800</v>
      </c>
      <c r="K209" s="17"/>
    </row>
    <row r="210" spans="1:11" x14ac:dyDescent="0.35">
      <c r="A210" s="10" t="s">
        <v>809</v>
      </c>
      <c r="B210" s="17"/>
      <c r="C210" s="17"/>
      <c r="D210" s="17"/>
      <c r="E210" s="17">
        <v>35087</v>
      </c>
      <c r="F210" s="17">
        <v>35080.5</v>
      </c>
      <c r="G210" s="17"/>
      <c r="H210" s="17"/>
      <c r="I210" s="17"/>
      <c r="J210" s="17">
        <v>70167.5</v>
      </c>
      <c r="K210" s="17"/>
    </row>
    <row r="211" spans="1:11" x14ac:dyDescent="0.35">
      <c r="A211" s="12" t="s">
        <v>804</v>
      </c>
      <c r="B211" s="17"/>
      <c r="C211" s="17"/>
      <c r="D211" s="17"/>
      <c r="E211" s="17">
        <v>35087</v>
      </c>
      <c r="F211" s="17">
        <v>35080.5</v>
      </c>
      <c r="G211" s="17"/>
      <c r="H211" s="17"/>
      <c r="I211" s="17"/>
      <c r="J211" s="17">
        <v>70167.5</v>
      </c>
      <c r="K211" s="17"/>
    </row>
    <row r="212" spans="1:11" x14ac:dyDescent="0.35">
      <c r="A212" s="10" t="s">
        <v>292</v>
      </c>
      <c r="B212" s="17"/>
      <c r="C212" s="17"/>
      <c r="D212" s="17"/>
      <c r="E212" s="17"/>
      <c r="F212" s="17">
        <v>109.68</v>
      </c>
      <c r="G212" s="17"/>
      <c r="H212" s="17"/>
      <c r="I212" s="17"/>
      <c r="J212" s="17">
        <v>109.68</v>
      </c>
      <c r="K212" s="17"/>
    </row>
    <row r="213" spans="1:11" x14ac:dyDescent="0.35">
      <c r="A213" s="12" t="s">
        <v>88</v>
      </c>
      <c r="B213" s="17"/>
      <c r="C213" s="17"/>
      <c r="D213" s="17"/>
      <c r="E213" s="17"/>
      <c r="F213" s="17">
        <v>109.68</v>
      </c>
      <c r="G213" s="17"/>
      <c r="H213" s="17"/>
      <c r="I213" s="17"/>
      <c r="J213" s="17">
        <v>109.68</v>
      </c>
      <c r="K213" s="17"/>
    </row>
    <row r="214" spans="1:11" x14ac:dyDescent="0.35">
      <c r="A214" s="10" t="s">
        <v>296</v>
      </c>
      <c r="B214" s="17"/>
      <c r="C214" s="17"/>
      <c r="D214" s="17"/>
      <c r="E214" s="17"/>
      <c r="F214" s="17">
        <v>269.97000000000003</v>
      </c>
      <c r="G214" s="17"/>
      <c r="H214" s="17"/>
      <c r="I214" s="17"/>
      <c r="J214" s="17">
        <v>269.97000000000003</v>
      </c>
      <c r="K214" s="17"/>
    </row>
    <row r="215" spans="1:11" x14ac:dyDescent="0.35">
      <c r="A215" s="12" t="s">
        <v>88</v>
      </c>
      <c r="B215" s="17"/>
      <c r="C215" s="17"/>
      <c r="D215" s="17"/>
      <c r="E215" s="17"/>
      <c r="F215" s="17">
        <v>269.97000000000003</v>
      </c>
      <c r="G215" s="17"/>
      <c r="H215" s="17"/>
      <c r="I215" s="17"/>
      <c r="J215" s="17">
        <v>269.97000000000003</v>
      </c>
      <c r="K215" s="17"/>
    </row>
    <row r="216" spans="1:11" x14ac:dyDescent="0.35">
      <c r="A216" s="10" t="s">
        <v>1396</v>
      </c>
      <c r="B216" s="17"/>
      <c r="C216" s="17"/>
      <c r="D216" s="17"/>
      <c r="E216" s="17">
        <v>1690</v>
      </c>
      <c r="F216" s="17">
        <v>1726.4</v>
      </c>
      <c r="G216" s="17">
        <v>1789.2</v>
      </c>
      <c r="H216" s="17"/>
      <c r="I216" s="17"/>
      <c r="J216" s="17">
        <v>5205.6000000000004</v>
      </c>
      <c r="K216" s="17"/>
    </row>
    <row r="217" spans="1:11" x14ac:dyDescent="0.35">
      <c r="A217" s="12" t="s">
        <v>721</v>
      </c>
      <c r="B217" s="17"/>
      <c r="C217" s="17"/>
      <c r="D217" s="17"/>
      <c r="E217" s="17">
        <v>1690</v>
      </c>
      <c r="F217" s="17">
        <v>1726.4</v>
      </c>
      <c r="G217" s="17">
        <v>1789.2</v>
      </c>
      <c r="H217" s="17"/>
      <c r="I217" s="17"/>
      <c r="J217" s="17">
        <v>5205.6000000000004</v>
      </c>
      <c r="K217" s="17"/>
    </row>
    <row r="218" spans="1:11" x14ac:dyDescent="0.35">
      <c r="A218" s="10" t="s">
        <v>1173</v>
      </c>
      <c r="B218" s="17"/>
      <c r="C218" s="17"/>
      <c r="D218" s="17">
        <v>469200</v>
      </c>
      <c r="E218" s="17"/>
      <c r="F218" s="17"/>
      <c r="G218" s="17"/>
      <c r="H218" s="17"/>
      <c r="I218" s="17"/>
      <c r="J218" s="17">
        <v>469200</v>
      </c>
      <c r="K218" s="17"/>
    </row>
    <row r="219" spans="1:11" x14ac:dyDescent="0.35">
      <c r="A219" s="12" t="s">
        <v>527</v>
      </c>
      <c r="B219" s="17"/>
      <c r="C219" s="17"/>
      <c r="D219" s="17">
        <v>469200</v>
      </c>
      <c r="E219" s="17"/>
      <c r="F219" s="17"/>
      <c r="G219" s="17"/>
      <c r="H219" s="17"/>
      <c r="I219" s="17"/>
      <c r="J219" s="17">
        <v>469200</v>
      </c>
      <c r="K219" s="17"/>
    </row>
    <row r="220" spans="1:11" x14ac:dyDescent="0.35">
      <c r="A220" s="10" t="s">
        <v>909</v>
      </c>
      <c r="B220" s="17"/>
      <c r="C220" s="17"/>
      <c r="D220" s="17"/>
      <c r="E220" s="17"/>
      <c r="F220" s="17"/>
      <c r="G220" s="17"/>
      <c r="H220" s="17">
        <v>9901.25</v>
      </c>
      <c r="I220" s="17"/>
      <c r="J220" s="17">
        <v>9901.25</v>
      </c>
      <c r="K220" s="17"/>
    </row>
    <row r="221" spans="1:11" x14ac:dyDescent="0.35">
      <c r="A221" s="12" t="s">
        <v>22</v>
      </c>
      <c r="B221" s="17"/>
      <c r="C221" s="17"/>
      <c r="D221" s="17"/>
      <c r="E221" s="17"/>
      <c r="F221" s="17"/>
      <c r="G221" s="17"/>
      <c r="H221" s="17">
        <v>9901.25</v>
      </c>
      <c r="I221" s="17"/>
      <c r="J221" s="17">
        <v>9901.25</v>
      </c>
      <c r="K221" s="17"/>
    </row>
    <row r="222" spans="1:11" x14ac:dyDescent="0.35">
      <c r="A222" s="10" t="s">
        <v>730</v>
      </c>
      <c r="B222" s="17"/>
      <c r="C222" s="17"/>
      <c r="D222" s="17">
        <v>44551.8</v>
      </c>
      <c r="E222" s="17"/>
      <c r="F222" s="17">
        <v>94526.399999999994</v>
      </c>
      <c r="G222" s="17"/>
      <c r="H222" s="17"/>
      <c r="I222" s="17"/>
      <c r="J222" s="17">
        <v>139078.20000000001</v>
      </c>
      <c r="K222" s="17"/>
    </row>
    <row r="223" spans="1:11" x14ac:dyDescent="0.35">
      <c r="A223" s="12" t="s">
        <v>729</v>
      </c>
      <c r="B223" s="17"/>
      <c r="C223" s="17"/>
      <c r="D223" s="17">
        <v>44551.8</v>
      </c>
      <c r="E223" s="17"/>
      <c r="F223" s="17">
        <v>94526.399999999994</v>
      </c>
      <c r="G223" s="17"/>
      <c r="H223" s="17"/>
      <c r="I223" s="17"/>
      <c r="J223" s="17">
        <v>139078.20000000001</v>
      </c>
      <c r="K223" s="17"/>
    </row>
    <row r="224" spans="1:11" x14ac:dyDescent="0.35">
      <c r="A224" s="10" t="s">
        <v>37</v>
      </c>
      <c r="B224" s="17"/>
      <c r="C224" s="17">
        <v>8348.5600000000013</v>
      </c>
      <c r="D224" s="17">
        <v>10390993.019999998</v>
      </c>
      <c r="E224" s="17">
        <v>10916967.23</v>
      </c>
      <c r="F224" s="17">
        <v>12390072.65</v>
      </c>
      <c r="G224" s="17">
        <v>14031127.810000001</v>
      </c>
      <c r="H224" s="17">
        <v>15962234.01</v>
      </c>
      <c r="I224" s="17">
        <v>500516.05</v>
      </c>
      <c r="J224" s="17">
        <v>64200259.329999998</v>
      </c>
      <c r="K224" s="17"/>
    </row>
    <row r="225" spans="1:11" x14ac:dyDescent="0.35">
      <c r="A225" s="12" t="s">
        <v>611</v>
      </c>
      <c r="B225" s="17"/>
      <c r="C225" s="17"/>
      <c r="D225" s="17"/>
      <c r="E225" s="17"/>
      <c r="F225" s="17"/>
      <c r="G225" s="17">
        <v>44126</v>
      </c>
      <c r="H225" s="17"/>
      <c r="I225" s="17"/>
      <c r="J225" s="17">
        <v>44126</v>
      </c>
      <c r="K225" s="17"/>
    </row>
    <row r="226" spans="1:11" x14ac:dyDescent="0.35">
      <c r="A226" s="12" t="s">
        <v>710</v>
      </c>
      <c r="B226" s="17"/>
      <c r="C226" s="17"/>
      <c r="D226" s="17"/>
      <c r="E226" s="17"/>
      <c r="F226" s="17">
        <v>22429.35</v>
      </c>
      <c r="G226" s="17"/>
      <c r="H226" s="17"/>
      <c r="I226" s="17"/>
      <c r="J226" s="17">
        <v>22429.35</v>
      </c>
      <c r="K226" s="17"/>
    </row>
    <row r="227" spans="1:11" x14ac:dyDescent="0.35">
      <c r="A227" s="12" t="s">
        <v>36</v>
      </c>
      <c r="B227" s="17"/>
      <c r="C227" s="17"/>
      <c r="D227" s="17"/>
      <c r="E227" s="17"/>
      <c r="F227" s="17">
        <v>208077.06</v>
      </c>
      <c r="G227" s="17">
        <v>452884.42</v>
      </c>
      <c r="H227" s="17">
        <v>22480.7</v>
      </c>
      <c r="I227" s="17">
        <v>496165.82</v>
      </c>
      <c r="J227" s="17">
        <v>1179608</v>
      </c>
      <c r="K227" s="17"/>
    </row>
    <row r="228" spans="1:11" x14ac:dyDescent="0.35">
      <c r="A228" s="12" t="s">
        <v>1407</v>
      </c>
      <c r="B228" s="17"/>
      <c r="C228" s="17">
        <v>1320</v>
      </c>
      <c r="D228" s="17"/>
      <c r="E228" s="17">
        <v>1465.92</v>
      </c>
      <c r="F228" s="17">
        <v>1673.36</v>
      </c>
      <c r="G228" s="17">
        <v>1871.12</v>
      </c>
      <c r="H228" s="17"/>
      <c r="I228" s="17"/>
      <c r="J228" s="17">
        <v>6330.4</v>
      </c>
      <c r="K228" s="17"/>
    </row>
    <row r="229" spans="1:11" x14ac:dyDescent="0.35">
      <c r="A229" s="12" t="s">
        <v>1086</v>
      </c>
      <c r="B229" s="17"/>
      <c r="C229" s="17"/>
      <c r="D229" s="17"/>
      <c r="E229" s="17">
        <v>178833.55</v>
      </c>
      <c r="F229" s="17">
        <v>178833.55</v>
      </c>
      <c r="G229" s="17">
        <v>178215.15</v>
      </c>
      <c r="H229" s="17"/>
      <c r="I229" s="17"/>
      <c r="J229" s="17">
        <v>535882.25</v>
      </c>
      <c r="K229" s="17"/>
    </row>
    <row r="230" spans="1:11" x14ac:dyDescent="0.35">
      <c r="A230" s="12" t="s">
        <v>48</v>
      </c>
      <c r="B230" s="17"/>
      <c r="C230" s="17"/>
      <c r="D230" s="17">
        <v>8830.08</v>
      </c>
      <c r="E230" s="17">
        <v>52349.760000000002</v>
      </c>
      <c r="F230" s="17">
        <v>47000.99</v>
      </c>
      <c r="G230" s="17">
        <v>209157.99999999991</v>
      </c>
      <c r="H230" s="17">
        <v>164108.65</v>
      </c>
      <c r="I230" s="17">
        <v>4350.2299999999996</v>
      </c>
      <c r="J230" s="17">
        <v>485797.70999999985</v>
      </c>
      <c r="K230" s="17"/>
    </row>
    <row r="231" spans="1:11" x14ac:dyDescent="0.35">
      <c r="A231" s="12" t="s">
        <v>264</v>
      </c>
      <c r="B231" s="17"/>
      <c r="C231" s="17"/>
      <c r="D231" s="17"/>
      <c r="E231" s="17"/>
      <c r="F231" s="17">
        <v>10929.6</v>
      </c>
      <c r="G231" s="17"/>
      <c r="H231" s="17"/>
      <c r="I231" s="17"/>
      <c r="J231" s="17">
        <v>10929.6</v>
      </c>
      <c r="K231" s="17"/>
    </row>
    <row r="232" spans="1:11" x14ac:dyDescent="0.35">
      <c r="A232" s="12" t="s">
        <v>869</v>
      </c>
      <c r="B232" s="17"/>
      <c r="C232" s="17"/>
      <c r="D232" s="17"/>
      <c r="E232" s="17"/>
      <c r="F232" s="17"/>
      <c r="G232" s="17"/>
      <c r="H232" s="17">
        <v>3757</v>
      </c>
      <c r="I232" s="17"/>
      <c r="J232" s="17">
        <v>3757</v>
      </c>
      <c r="K232" s="17"/>
    </row>
    <row r="233" spans="1:11" x14ac:dyDescent="0.35">
      <c r="A233" s="12" t="s">
        <v>88</v>
      </c>
      <c r="B233" s="17"/>
      <c r="C233" s="17"/>
      <c r="D233" s="17"/>
      <c r="E233" s="17">
        <v>7128</v>
      </c>
      <c r="F233" s="17"/>
      <c r="G233" s="17"/>
      <c r="H233" s="17"/>
      <c r="I233" s="17"/>
      <c r="J233" s="17">
        <v>7128</v>
      </c>
      <c r="K233" s="17"/>
    </row>
    <row r="234" spans="1:11" x14ac:dyDescent="0.35">
      <c r="A234" s="12" t="s">
        <v>304</v>
      </c>
      <c r="B234" s="17"/>
      <c r="C234" s="17"/>
      <c r="D234" s="17"/>
      <c r="E234" s="17">
        <v>69668.05</v>
      </c>
      <c r="F234" s="17">
        <v>262205.40000000002</v>
      </c>
      <c r="G234" s="17">
        <v>379297.45</v>
      </c>
      <c r="H234" s="17">
        <v>1208712.5700000003</v>
      </c>
      <c r="I234" s="17"/>
      <c r="J234" s="17">
        <v>1919883.4700000002</v>
      </c>
      <c r="K234" s="17"/>
    </row>
    <row r="235" spans="1:11" x14ac:dyDescent="0.35">
      <c r="A235" s="12" t="s">
        <v>219</v>
      </c>
      <c r="B235" s="17"/>
      <c r="C235" s="17"/>
      <c r="D235" s="17"/>
      <c r="E235" s="17"/>
      <c r="F235" s="17">
        <v>4480.7000000000007</v>
      </c>
      <c r="G235" s="17">
        <v>38347.43</v>
      </c>
      <c r="H235" s="17">
        <v>375164.14</v>
      </c>
      <c r="I235" s="17"/>
      <c r="J235" s="17">
        <v>417992.27</v>
      </c>
      <c r="K235" s="17"/>
    </row>
    <row r="236" spans="1:11" x14ac:dyDescent="0.35">
      <c r="A236" s="12" t="s">
        <v>92</v>
      </c>
      <c r="B236" s="17"/>
      <c r="C236" s="17"/>
      <c r="D236" s="17"/>
      <c r="E236" s="17"/>
      <c r="F236" s="17">
        <v>18953.5</v>
      </c>
      <c r="G236" s="17">
        <v>1548857</v>
      </c>
      <c r="H236" s="17">
        <v>915150.05</v>
      </c>
      <c r="I236" s="17"/>
      <c r="J236" s="17">
        <v>2482960.5499999998</v>
      </c>
      <c r="K236" s="17"/>
    </row>
    <row r="237" spans="1:11" x14ac:dyDescent="0.35">
      <c r="A237" s="12" t="s">
        <v>98</v>
      </c>
      <c r="B237" s="17"/>
      <c r="C237" s="17">
        <v>7028.56</v>
      </c>
      <c r="D237" s="17">
        <v>10200644.709999999</v>
      </c>
      <c r="E237" s="17">
        <v>10092794.34</v>
      </c>
      <c r="F237" s="17">
        <v>10828044.030000001</v>
      </c>
      <c r="G237" s="17">
        <v>10403541.890000001</v>
      </c>
      <c r="H237" s="17">
        <v>12432738.550000001</v>
      </c>
      <c r="I237" s="17"/>
      <c r="J237" s="17">
        <v>53964792.079999998</v>
      </c>
      <c r="K237" s="17"/>
    </row>
    <row r="238" spans="1:11" x14ac:dyDescent="0.35">
      <c r="A238" s="12" t="s">
        <v>474</v>
      </c>
      <c r="B238" s="17"/>
      <c r="C238" s="17"/>
      <c r="D238" s="17"/>
      <c r="E238" s="17">
        <v>74321.399999999994</v>
      </c>
      <c r="F238" s="17"/>
      <c r="G238" s="17">
        <v>61185</v>
      </c>
      <c r="H238" s="17">
        <v>61185</v>
      </c>
      <c r="I238" s="17"/>
      <c r="J238" s="17">
        <v>196691.4</v>
      </c>
      <c r="K238" s="17"/>
    </row>
    <row r="239" spans="1:11" x14ac:dyDescent="0.35">
      <c r="A239" s="12" t="s">
        <v>503</v>
      </c>
      <c r="B239" s="17"/>
      <c r="C239" s="17"/>
      <c r="D239" s="17">
        <v>149320.61000000002</v>
      </c>
      <c r="E239" s="17">
        <v>440406.20999999996</v>
      </c>
      <c r="F239" s="17">
        <v>807445.1100000001</v>
      </c>
      <c r="G239" s="17">
        <v>681927.35000000009</v>
      </c>
      <c r="H239" s="17">
        <v>778937.35000000009</v>
      </c>
      <c r="I239" s="17"/>
      <c r="J239" s="17">
        <v>2858036.6300000004</v>
      </c>
      <c r="K239" s="17"/>
    </row>
    <row r="240" spans="1:11" x14ac:dyDescent="0.35">
      <c r="A240" s="12" t="s">
        <v>1064</v>
      </c>
      <c r="B240" s="17"/>
      <c r="C240" s="17"/>
      <c r="D240" s="17"/>
      <c r="E240" s="17"/>
      <c r="F240" s="17"/>
      <c r="G240" s="17">
        <v>31717</v>
      </c>
      <c r="H240" s="17"/>
      <c r="I240" s="17"/>
      <c r="J240" s="17">
        <v>31717</v>
      </c>
      <c r="K240" s="17"/>
    </row>
    <row r="241" spans="1:11" x14ac:dyDescent="0.35">
      <c r="A241" s="12" t="s">
        <v>1072</v>
      </c>
      <c r="B241" s="17"/>
      <c r="C241" s="17"/>
      <c r="D241" s="17">
        <v>32197.62</v>
      </c>
      <c r="E241" s="17"/>
      <c r="F241" s="17"/>
      <c r="G241" s="17"/>
      <c r="H241" s="17"/>
      <c r="I241" s="17"/>
      <c r="J241" s="17">
        <v>32197.62</v>
      </c>
      <c r="K241" s="17"/>
    </row>
    <row r="242" spans="1:11" x14ac:dyDescent="0.35">
      <c r="A242" s="10" t="s">
        <v>907</v>
      </c>
      <c r="B242" s="17"/>
      <c r="C242" s="17"/>
      <c r="D242" s="17"/>
      <c r="E242" s="17"/>
      <c r="F242" s="17"/>
      <c r="G242" s="17"/>
      <c r="H242" s="17">
        <v>48568.34</v>
      </c>
      <c r="I242" s="17"/>
      <c r="J242" s="17">
        <v>48568.34</v>
      </c>
      <c r="K242" s="17"/>
    </row>
    <row r="243" spans="1:11" x14ac:dyDescent="0.35">
      <c r="A243" s="12" t="s">
        <v>22</v>
      </c>
      <c r="B243" s="17"/>
      <c r="C243" s="17"/>
      <c r="D243" s="17"/>
      <c r="E243" s="17"/>
      <c r="F243" s="17"/>
      <c r="G243" s="17"/>
      <c r="H243" s="17">
        <v>48568.34</v>
      </c>
      <c r="I243" s="17"/>
      <c r="J243" s="17">
        <v>48568.34</v>
      </c>
      <c r="K243" s="17"/>
    </row>
    <row r="244" spans="1:11" x14ac:dyDescent="0.35">
      <c r="A244" s="10" t="s">
        <v>1400</v>
      </c>
      <c r="B244" s="17"/>
      <c r="C244" s="17"/>
      <c r="D244" s="17"/>
      <c r="E244" s="17"/>
      <c r="F244" s="17"/>
      <c r="G244" s="17"/>
      <c r="H244" s="17">
        <v>1789.2</v>
      </c>
      <c r="I244" s="17"/>
      <c r="J244" s="17">
        <v>1789.2</v>
      </c>
      <c r="K244" s="17"/>
    </row>
    <row r="245" spans="1:11" x14ac:dyDescent="0.35">
      <c r="A245" s="12" t="s">
        <v>721</v>
      </c>
      <c r="B245" s="17"/>
      <c r="C245" s="17"/>
      <c r="D245" s="17"/>
      <c r="E245" s="17"/>
      <c r="F245" s="17"/>
      <c r="G245" s="17"/>
      <c r="H245" s="17">
        <v>1789.2</v>
      </c>
      <c r="I245" s="17"/>
      <c r="J245" s="17">
        <v>1789.2</v>
      </c>
      <c r="K245" s="17"/>
    </row>
    <row r="246" spans="1:11" x14ac:dyDescent="0.35">
      <c r="A246" s="10" t="s">
        <v>49</v>
      </c>
      <c r="B246" s="17"/>
      <c r="C246" s="17">
        <v>3120</v>
      </c>
      <c r="D246" s="17"/>
      <c r="E246" s="17"/>
      <c r="F246" s="17"/>
      <c r="G246" s="17"/>
      <c r="H246" s="17"/>
      <c r="I246" s="17"/>
      <c r="J246" s="17">
        <v>3120</v>
      </c>
      <c r="K246" s="17"/>
    </row>
    <row r="247" spans="1:11" x14ac:dyDescent="0.35">
      <c r="A247" s="12" t="s">
        <v>48</v>
      </c>
      <c r="B247" s="17"/>
      <c r="C247" s="17">
        <v>3120</v>
      </c>
      <c r="D247" s="17"/>
      <c r="E247" s="17"/>
      <c r="F247" s="17"/>
      <c r="G247" s="17"/>
      <c r="H247" s="17"/>
      <c r="I247" s="17"/>
      <c r="J247" s="17">
        <v>3120</v>
      </c>
      <c r="K247" s="17"/>
    </row>
    <row r="248" spans="1:11" x14ac:dyDescent="0.35">
      <c r="A248" s="10" t="s">
        <v>1560</v>
      </c>
      <c r="B248" s="17"/>
      <c r="C248" s="17"/>
      <c r="D248" s="17"/>
      <c r="E248" s="17"/>
      <c r="F248" s="17">
        <v>48692</v>
      </c>
      <c r="G248" s="17"/>
      <c r="H248" s="17"/>
      <c r="I248" s="17"/>
      <c r="J248" s="17">
        <v>48692</v>
      </c>
      <c r="K248" s="17"/>
    </row>
    <row r="249" spans="1:11" x14ac:dyDescent="0.35">
      <c r="A249" s="12" t="s">
        <v>1086</v>
      </c>
      <c r="B249" s="17"/>
      <c r="C249" s="17"/>
      <c r="D249" s="17"/>
      <c r="E249" s="17"/>
      <c r="F249" s="17">
        <v>48692</v>
      </c>
      <c r="G249" s="17"/>
      <c r="H249" s="17"/>
      <c r="I249" s="17"/>
      <c r="J249" s="17">
        <v>48692</v>
      </c>
      <c r="K249" s="17"/>
    </row>
    <row r="250" spans="1:11" x14ac:dyDescent="0.35">
      <c r="A250" s="10" t="s">
        <v>1195</v>
      </c>
      <c r="B250" s="17"/>
      <c r="C250" s="17"/>
      <c r="D250" s="17"/>
      <c r="E250" s="17"/>
      <c r="F250" s="17"/>
      <c r="G250" s="17"/>
      <c r="H250" s="17">
        <v>308897.40000000002</v>
      </c>
      <c r="I250" s="17"/>
      <c r="J250" s="17">
        <v>308897.40000000002</v>
      </c>
      <c r="K250" s="17"/>
    </row>
    <row r="251" spans="1:11" x14ac:dyDescent="0.35">
      <c r="A251" s="12" t="s">
        <v>51</v>
      </c>
      <c r="B251" s="17"/>
      <c r="C251" s="17"/>
      <c r="D251" s="17"/>
      <c r="E251" s="17"/>
      <c r="F251" s="17"/>
      <c r="G251" s="17"/>
      <c r="H251" s="17">
        <v>308897.40000000002</v>
      </c>
      <c r="I251" s="17"/>
      <c r="J251" s="17">
        <v>308897.40000000002</v>
      </c>
      <c r="K251" s="17"/>
    </row>
    <row r="252" spans="1:11" x14ac:dyDescent="0.35">
      <c r="A252" s="10" t="s">
        <v>29</v>
      </c>
      <c r="B252" s="17"/>
      <c r="C252" s="17"/>
      <c r="D252" s="17"/>
      <c r="E252" s="17"/>
      <c r="F252" s="17">
        <v>49.95</v>
      </c>
      <c r="G252" s="17"/>
      <c r="H252" s="17"/>
      <c r="I252" s="17"/>
      <c r="J252" s="17">
        <v>49.95</v>
      </c>
      <c r="K252" s="17"/>
    </row>
    <row r="253" spans="1:11" x14ac:dyDescent="0.35">
      <c r="A253" s="12" t="s">
        <v>28</v>
      </c>
      <c r="B253" s="17"/>
      <c r="C253" s="17"/>
      <c r="D253" s="17"/>
      <c r="E253" s="17"/>
      <c r="F253" s="17">
        <v>49.95</v>
      </c>
      <c r="G253" s="17"/>
      <c r="H253" s="17"/>
      <c r="I253" s="17"/>
      <c r="J253" s="17">
        <v>49.95</v>
      </c>
      <c r="K253" s="17"/>
    </row>
    <row r="254" spans="1:11" x14ac:dyDescent="0.35">
      <c r="A254" s="10" t="s">
        <v>1227</v>
      </c>
      <c r="B254" s="17"/>
      <c r="C254" s="17"/>
      <c r="D254" s="17">
        <v>26000</v>
      </c>
      <c r="E254" s="17"/>
      <c r="F254" s="17"/>
      <c r="G254" s="17"/>
      <c r="H254" s="17"/>
      <c r="I254" s="17"/>
      <c r="J254" s="17">
        <v>26000</v>
      </c>
      <c r="K254" s="17"/>
    </row>
    <row r="255" spans="1:11" x14ac:dyDescent="0.35">
      <c r="A255" s="12" t="s">
        <v>1226</v>
      </c>
      <c r="B255" s="17"/>
      <c r="C255" s="17"/>
      <c r="D255" s="17">
        <v>26000</v>
      </c>
      <c r="E255" s="17"/>
      <c r="F255" s="17"/>
      <c r="G255" s="17"/>
      <c r="H255" s="17"/>
      <c r="I255" s="17"/>
      <c r="J255" s="17">
        <v>26000</v>
      </c>
      <c r="K255" s="17"/>
    </row>
    <row r="256" spans="1:11" x14ac:dyDescent="0.35">
      <c r="A256" s="10" t="s">
        <v>903</v>
      </c>
      <c r="B256" s="17"/>
      <c r="C256" s="17">
        <v>7256</v>
      </c>
      <c r="D256" s="17"/>
      <c r="E256" s="17"/>
      <c r="F256" s="17"/>
      <c r="G256" s="17"/>
      <c r="H256" s="17"/>
      <c r="I256" s="17"/>
      <c r="J256" s="17">
        <v>7256</v>
      </c>
      <c r="K256" s="17"/>
    </row>
    <row r="257" spans="1:11" x14ac:dyDescent="0.35">
      <c r="A257" s="12" t="s">
        <v>902</v>
      </c>
      <c r="B257" s="17"/>
      <c r="C257" s="17">
        <v>7256</v>
      </c>
      <c r="D257" s="17"/>
      <c r="E257" s="17"/>
      <c r="F257" s="17"/>
      <c r="G257" s="17"/>
      <c r="H257" s="17"/>
      <c r="I257" s="17"/>
      <c r="J257" s="17">
        <v>7256</v>
      </c>
      <c r="K257" s="17"/>
    </row>
    <row r="258" spans="1:11" x14ac:dyDescent="0.35">
      <c r="A258" s="10" t="s">
        <v>719</v>
      </c>
      <c r="B258" s="17"/>
      <c r="C258" s="17">
        <v>9198</v>
      </c>
      <c r="D258" s="17"/>
      <c r="E258" s="17"/>
      <c r="F258" s="17"/>
      <c r="G258" s="17"/>
      <c r="H258" s="17"/>
      <c r="I258" s="17"/>
      <c r="J258" s="17">
        <v>9198</v>
      </c>
      <c r="K258" s="17"/>
    </row>
    <row r="259" spans="1:11" x14ac:dyDescent="0.35">
      <c r="A259" s="12" t="s">
        <v>718</v>
      </c>
      <c r="B259" s="17"/>
      <c r="C259" s="17">
        <v>9198</v>
      </c>
      <c r="D259" s="17"/>
      <c r="E259" s="17"/>
      <c r="F259" s="17"/>
      <c r="G259" s="17"/>
      <c r="H259" s="17"/>
      <c r="I259" s="17"/>
      <c r="J259" s="17">
        <v>9198</v>
      </c>
      <c r="K259" s="17"/>
    </row>
    <row r="260" spans="1:11" x14ac:dyDescent="0.35">
      <c r="A260" s="10" t="s">
        <v>294</v>
      </c>
      <c r="B260" s="17"/>
      <c r="C260" s="17"/>
      <c r="D260" s="17"/>
      <c r="E260" s="17"/>
      <c r="F260" s="17">
        <v>36.99</v>
      </c>
      <c r="G260" s="17"/>
      <c r="H260" s="17"/>
      <c r="I260" s="17"/>
      <c r="J260" s="17">
        <v>36.99</v>
      </c>
      <c r="K260" s="17"/>
    </row>
    <row r="261" spans="1:11" x14ac:dyDescent="0.35">
      <c r="A261" s="12" t="s">
        <v>88</v>
      </c>
      <c r="B261" s="17"/>
      <c r="C261" s="17"/>
      <c r="D261" s="17"/>
      <c r="E261" s="17"/>
      <c r="F261" s="17">
        <v>36.99</v>
      </c>
      <c r="G261" s="17"/>
      <c r="H261" s="17"/>
      <c r="I261" s="17"/>
      <c r="J261" s="17">
        <v>36.99</v>
      </c>
      <c r="K261" s="17"/>
    </row>
    <row r="262" spans="1:11" x14ac:dyDescent="0.35">
      <c r="A262" s="10" t="s">
        <v>332</v>
      </c>
      <c r="B262" s="17">
        <v>381397.3</v>
      </c>
      <c r="C262" s="17"/>
      <c r="D262" s="17"/>
      <c r="E262" s="17"/>
      <c r="F262" s="17"/>
      <c r="G262" s="17"/>
      <c r="H262" s="17"/>
      <c r="I262" s="17"/>
      <c r="J262" s="17">
        <v>381397.3</v>
      </c>
      <c r="K262" s="17"/>
    </row>
    <row r="263" spans="1:11" x14ac:dyDescent="0.35">
      <c r="A263" s="12" t="s">
        <v>98</v>
      </c>
      <c r="B263" s="17">
        <v>373195.47</v>
      </c>
      <c r="C263" s="17"/>
      <c r="D263" s="17"/>
      <c r="E263" s="17"/>
      <c r="F263" s="17"/>
      <c r="G263" s="17"/>
      <c r="H263" s="17"/>
      <c r="I263" s="17"/>
      <c r="J263" s="17">
        <v>373195.47</v>
      </c>
      <c r="K263" s="17"/>
    </row>
    <row r="264" spans="1:11" x14ac:dyDescent="0.35">
      <c r="A264" s="12" t="s">
        <v>503</v>
      </c>
      <c r="B264" s="17">
        <v>8201.83</v>
      </c>
      <c r="C264" s="17"/>
      <c r="D264" s="17"/>
      <c r="E264" s="17"/>
      <c r="F264" s="17"/>
      <c r="G264" s="17"/>
      <c r="H264" s="17"/>
      <c r="I264" s="17"/>
      <c r="J264" s="17">
        <v>8201.83</v>
      </c>
      <c r="K264" s="17"/>
    </row>
    <row r="265" spans="1:11" x14ac:dyDescent="0.35">
      <c r="A265" s="10" t="s">
        <v>834</v>
      </c>
      <c r="B265" s="17"/>
      <c r="C265" s="17"/>
      <c r="D265" s="17"/>
      <c r="E265" s="17"/>
      <c r="F265" s="17"/>
      <c r="G265" s="17"/>
      <c r="H265" s="17">
        <v>6011.87</v>
      </c>
      <c r="I265" s="17"/>
      <c r="J265" s="17">
        <v>6011.87</v>
      </c>
      <c r="K265" s="17"/>
    </row>
    <row r="266" spans="1:11" x14ac:dyDescent="0.35">
      <c r="A266" s="12" t="s">
        <v>833</v>
      </c>
      <c r="B266" s="17"/>
      <c r="C266" s="17"/>
      <c r="D266" s="17"/>
      <c r="E266" s="17"/>
      <c r="F266" s="17"/>
      <c r="G266" s="17"/>
      <c r="H266" s="17">
        <v>6011.87</v>
      </c>
      <c r="I266" s="17"/>
      <c r="J266" s="17">
        <v>6011.87</v>
      </c>
      <c r="K266" s="17"/>
    </row>
    <row r="267" spans="1:11" x14ac:dyDescent="0.35">
      <c r="A267" s="10" t="s">
        <v>1311</v>
      </c>
      <c r="B267" s="17"/>
      <c r="C267" s="17"/>
      <c r="D267" s="17"/>
      <c r="E267" s="17"/>
      <c r="F267" s="17"/>
      <c r="G267" s="17">
        <v>1105.32</v>
      </c>
      <c r="H267" s="17">
        <v>1212.52</v>
      </c>
      <c r="I267" s="17"/>
      <c r="J267" s="17">
        <v>2317.84</v>
      </c>
      <c r="K267" s="17"/>
    </row>
    <row r="268" spans="1:11" x14ac:dyDescent="0.35">
      <c r="A268" s="12" t="s">
        <v>635</v>
      </c>
      <c r="B268" s="17"/>
      <c r="C268" s="17"/>
      <c r="D268" s="17"/>
      <c r="E268" s="17"/>
      <c r="F268" s="17"/>
      <c r="G268" s="17">
        <v>1105.32</v>
      </c>
      <c r="H268" s="17">
        <v>1212.52</v>
      </c>
      <c r="I268" s="17"/>
      <c r="J268" s="17">
        <v>2317.84</v>
      </c>
      <c r="K268" s="17"/>
    </row>
    <row r="269" spans="1:11" x14ac:dyDescent="0.35">
      <c r="A269" s="10" t="s">
        <v>613</v>
      </c>
      <c r="B269" s="17"/>
      <c r="C269" s="17"/>
      <c r="D269" s="17"/>
      <c r="E269" s="17"/>
      <c r="F269" s="17"/>
      <c r="G269" s="17"/>
      <c r="H269" s="17">
        <v>118162.85999999999</v>
      </c>
      <c r="I269" s="17"/>
      <c r="J269" s="17">
        <v>118162.85999999999</v>
      </c>
      <c r="K269" s="17"/>
    </row>
    <row r="270" spans="1:11" x14ac:dyDescent="0.35">
      <c r="A270" s="12" t="s">
        <v>181</v>
      </c>
      <c r="B270" s="17"/>
      <c r="C270" s="17"/>
      <c r="D270" s="17"/>
      <c r="E270" s="17"/>
      <c r="F270" s="17"/>
      <c r="G270" s="17"/>
      <c r="H270" s="17">
        <v>118162.85999999999</v>
      </c>
      <c r="I270" s="17"/>
      <c r="J270" s="17">
        <v>118162.85999999999</v>
      </c>
      <c r="K270" s="17"/>
    </row>
    <row r="271" spans="1:11" x14ac:dyDescent="0.35">
      <c r="A271" s="10" t="s">
        <v>1447</v>
      </c>
      <c r="B271" s="17">
        <v>792</v>
      </c>
      <c r="C271" s="17"/>
      <c r="D271" s="17"/>
      <c r="E271" s="17"/>
      <c r="F271" s="17"/>
      <c r="G271" s="17"/>
      <c r="H271" s="17">
        <v>1816.5</v>
      </c>
      <c r="I271" s="17"/>
      <c r="J271" s="17">
        <v>2608.5</v>
      </c>
      <c r="K271" s="17"/>
    </row>
    <row r="272" spans="1:11" x14ac:dyDescent="0.35">
      <c r="A272" s="12" t="s">
        <v>41</v>
      </c>
      <c r="B272" s="17">
        <v>792</v>
      </c>
      <c r="C272" s="17"/>
      <c r="D272" s="17"/>
      <c r="E272" s="17"/>
      <c r="F272" s="17"/>
      <c r="G272" s="17"/>
      <c r="H272" s="17"/>
      <c r="I272" s="17"/>
      <c r="J272" s="17">
        <v>792</v>
      </c>
      <c r="K272" s="17"/>
    </row>
    <row r="273" spans="1:11" x14ac:dyDescent="0.35">
      <c r="A273" s="12" t="s">
        <v>615</v>
      </c>
      <c r="B273" s="17"/>
      <c r="C273" s="17"/>
      <c r="D273" s="17"/>
      <c r="E273" s="17"/>
      <c r="F273" s="17"/>
      <c r="G273" s="17"/>
      <c r="H273" s="17">
        <v>1816.5</v>
      </c>
      <c r="I273" s="17"/>
      <c r="J273" s="17">
        <v>1816.5</v>
      </c>
      <c r="K273" s="17"/>
    </row>
    <row r="274" spans="1:11" x14ac:dyDescent="0.35">
      <c r="A274" s="10" t="s">
        <v>173</v>
      </c>
      <c r="B274" s="17">
        <v>5216.5600000000004</v>
      </c>
      <c r="C274" s="17"/>
      <c r="D274" s="17">
        <v>106554.35</v>
      </c>
      <c r="E274" s="17"/>
      <c r="F274" s="17">
        <v>6720</v>
      </c>
      <c r="G274" s="17">
        <v>3360</v>
      </c>
      <c r="H274" s="17">
        <v>386270</v>
      </c>
      <c r="I274" s="17"/>
      <c r="J274" s="17">
        <v>508120.91000000003</v>
      </c>
      <c r="K274" s="17"/>
    </row>
    <row r="275" spans="1:11" x14ac:dyDescent="0.35">
      <c r="A275" s="12" t="s">
        <v>673</v>
      </c>
      <c r="B275" s="17"/>
      <c r="C275" s="17"/>
      <c r="D275" s="17">
        <v>3696</v>
      </c>
      <c r="E275" s="17"/>
      <c r="F275" s="17">
        <v>3360</v>
      </c>
      <c r="G275" s="17">
        <v>3360</v>
      </c>
      <c r="H275" s="17"/>
      <c r="I275" s="17"/>
      <c r="J275" s="17">
        <v>10416</v>
      </c>
      <c r="K275" s="17"/>
    </row>
    <row r="276" spans="1:11" x14ac:dyDescent="0.35">
      <c r="A276" s="12" t="s">
        <v>679</v>
      </c>
      <c r="B276" s="17"/>
      <c r="C276" s="17"/>
      <c r="D276" s="17"/>
      <c r="E276" s="17"/>
      <c r="F276" s="17">
        <v>3360</v>
      </c>
      <c r="G276" s="17"/>
      <c r="H276" s="17"/>
      <c r="I276" s="17"/>
      <c r="J276" s="17">
        <v>3360</v>
      </c>
      <c r="K276" s="17"/>
    </row>
    <row r="277" spans="1:11" x14ac:dyDescent="0.35">
      <c r="A277" s="12" t="s">
        <v>172</v>
      </c>
      <c r="B277" s="17"/>
      <c r="C277" s="17"/>
      <c r="D277" s="17">
        <v>102858.35</v>
      </c>
      <c r="E277" s="17"/>
      <c r="F277" s="17"/>
      <c r="G277" s="17"/>
      <c r="H277" s="17"/>
      <c r="I277" s="17"/>
      <c r="J277" s="17">
        <v>102858.35</v>
      </c>
      <c r="K277" s="17"/>
    </row>
    <row r="278" spans="1:11" x14ac:dyDescent="0.35">
      <c r="A278" s="12" t="s">
        <v>902</v>
      </c>
      <c r="B278" s="17">
        <v>5216.5600000000004</v>
      </c>
      <c r="C278" s="17"/>
      <c r="D278" s="17"/>
      <c r="E278" s="17"/>
      <c r="F278" s="17"/>
      <c r="G278" s="17"/>
      <c r="H278" s="17"/>
      <c r="I278" s="17"/>
      <c r="J278" s="17">
        <v>5216.5600000000004</v>
      </c>
      <c r="K278" s="17"/>
    </row>
    <row r="279" spans="1:11" x14ac:dyDescent="0.35">
      <c r="A279" s="12" t="s">
        <v>98</v>
      </c>
      <c r="B279" s="17"/>
      <c r="C279" s="17"/>
      <c r="D279" s="17"/>
      <c r="E279" s="17"/>
      <c r="F279" s="17"/>
      <c r="G279" s="17"/>
      <c r="H279" s="17">
        <v>386270</v>
      </c>
      <c r="I279" s="17"/>
      <c r="J279" s="17">
        <v>386270</v>
      </c>
      <c r="K279" s="17"/>
    </row>
    <row r="280" spans="1:11" x14ac:dyDescent="0.35">
      <c r="A280" s="10" t="s">
        <v>1314</v>
      </c>
      <c r="B280" s="17"/>
      <c r="C280" s="17"/>
      <c r="D280" s="17">
        <v>343.46</v>
      </c>
      <c r="E280" s="17"/>
      <c r="F280" s="17"/>
      <c r="G280" s="17"/>
      <c r="H280" s="17"/>
      <c r="I280" s="17"/>
      <c r="J280" s="17">
        <v>343.46</v>
      </c>
      <c r="K280" s="17"/>
    </row>
    <row r="281" spans="1:11" x14ac:dyDescent="0.35">
      <c r="A281" s="12" t="s">
        <v>1072</v>
      </c>
      <c r="B281" s="17"/>
      <c r="C281" s="17"/>
      <c r="D281" s="17">
        <v>343.46</v>
      </c>
      <c r="E281" s="17"/>
      <c r="F281" s="17"/>
      <c r="G281" s="17"/>
      <c r="H281" s="17"/>
      <c r="I281" s="17"/>
      <c r="J281" s="17">
        <v>343.46</v>
      </c>
      <c r="K281" s="17"/>
    </row>
    <row r="282" spans="1:11" x14ac:dyDescent="0.35">
      <c r="A282" s="10" t="s">
        <v>1102</v>
      </c>
      <c r="B282" s="17"/>
      <c r="C282" s="17"/>
      <c r="D282" s="17"/>
      <c r="E282" s="17"/>
      <c r="F282" s="17">
        <v>3698</v>
      </c>
      <c r="G282" s="17"/>
      <c r="H282" s="17"/>
      <c r="I282" s="17"/>
      <c r="J282" s="17">
        <v>3698</v>
      </c>
      <c r="K282" s="17"/>
    </row>
    <row r="283" spans="1:11" x14ac:dyDescent="0.35">
      <c r="A283" s="12" t="s">
        <v>223</v>
      </c>
      <c r="B283" s="17"/>
      <c r="C283" s="17"/>
      <c r="D283" s="17"/>
      <c r="E283" s="17"/>
      <c r="F283" s="17">
        <v>3698</v>
      </c>
      <c r="G283" s="17"/>
      <c r="H283" s="17"/>
      <c r="I283" s="17"/>
      <c r="J283" s="17">
        <v>3698</v>
      </c>
      <c r="K283" s="17"/>
    </row>
    <row r="284" spans="1:11" x14ac:dyDescent="0.35">
      <c r="A284" s="10" t="s">
        <v>1389</v>
      </c>
      <c r="B284" s="17"/>
      <c r="C284" s="17"/>
      <c r="D284" s="17"/>
      <c r="E284" s="17"/>
      <c r="F284" s="17"/>
      <c r="G284" s="17"/>
      <c r="H284" s="17">
        <v>6612.67</v>
      </c>
      <c r="I284" s="17"/>
      <c r="J284" s="17">
        <v>6612.67</v>
      </c>
      <c r="K284" s="17"/>
    </row>
    <row r="285" spans="1:11" x14ac:dyDescent="0.35">
      <c r="A285" s="12" t="s">
        <v>710</v>
      </c>
      <c r="B285" s="17"/>
      <c r="C285" s="17"/>
      <c r="D285" s="17"/>
      <c r="E285" s="17"/>
      <c r="F285" s="17"/>
      <c r="G285" s="17"/>
      <c r="H285" s="17">
        <v>6612.67</v>
      </c>
      <c r="I285" s="17"/>
      <c r="J285" s="17">
        <v>6612.67</v>
      </c>
      <c r="K285" s="17"/>
    </row>
    <row r="286" spans="1:11" x14ac:dyDescent="0.35">
      <c r="A286" s="10" t="s">
        <v>1131</v>
      </c>
      <c r="B286" s="17"/>
      <c r="C286" s="17"/>
      <c r="D286" s="17"/>
      <c r="E286" s="17"/>
      <c r="F286" s="17"/>
      <c r="G286" s="17">
        <v>53120</v>
      </c>
      <c r="H286" s="17"/>
      <c r="I286" s="17"/>
      <c r="J286" s="17">
        <v>53120</v>
      </c>
      <c r="K286" s="17"/>
    </row>
    <row r="287" spans="1:11" x14ac:dyDescent="0.35">
      <c r="A287" s="12" t="s">
        <v>172</v>
      </c>
      <c r="B287" s="17"/>
      <c r="C287" s="17"/>
      <c r="D287" s="17"/>
      <c r="E287" s="17"/>
      <c r="F287" s="17"/>
      <c r="G287" s="17">
        <v>53120</v>
      </c>
      <c r="H287" s="17"/>
      <c r="I287" s="17"/>
      <c r="J287" s="17">
        <v>53120</v>
      </c>
      <c r="K287" s="17"/>
    </row>
    <row r="288" spans="1:11" x14ac:dyDescent="0.35">
      <c r="A288" s="10" t="s">
        <v>1169</v>
      </c>
      <c r="B288" s="17">
        <v>1003.1</v>
      </c>
      <c r="C288" s="17"/>
      <c r="D288" s="17"/>
      <c r="E288" s="17"/>
      <c r="F288" s="17"/>
      <c r="G288" s="17"/>
      <c r="H288" s="17"/>
      <c r="I288" s="17"/>
      <c r="J288" s="17">
        <v>1003.1</v>
      </c>
      <c r="K288" s="17"/>
    </row>
    <row r="289" spans="1:11" x14ac:dyDescent="0.35">
      <c r="A289" s="12" t="s">
        <v>845</v>
      </c>
      <c r="B289" s="17">
        <v>1003.1</v>
      </c>
      <c r="C289" s="17"/>
      <c r="D289" s="17"/>
      <c r="E289" s="17"/>
      <c r="F289" s="17"/>
      <c r="G289" s="17"/>
      <c r="H289" s="17"/>
      <c r="I289" s="17"/>
      <c r="J289" s="17">
        <v>1003.1</v>
      </c>
      <c r="K289" s="17"/>
    </row>
    <row r="290" spans="1:11" x14ac:dyDescent="0.35">
      <c r="A290" s="10" t="s">
        <v>1035</v>
      </c>
      <c r="B290" s="17"/>
      <c r="C290" s="17"/>
      <c r="D290" s="17"/>
      <c r="E290" s="17"/>
      <c r="F290" s="17">
        <v>8875</v>
      </c>
      <c r="G290" s="17"/>
      <c r="H290" s="17"/>
      <c r="I290" s="17"/>
      <c r="J290" s="17">
        <v>8875</v>
      </c>
      <c r="K290" s="17"/>
    </row>
    <row r="291" spans="1:11" x14ac:dyDescent="0.35">
      <c r="A291" s="12" t="s">
        <v>1034</v>
      </c>
      <c r="B291" s="17"/>
      <c r="C291" s="17"/>
      <c r="D291" s="17"/>
      <c r="E291" s="17"/>
      <c r="F291" s="17">
        <v>8875</v>
      </c>
      <c r="G291" s="17"/>
      <c r="H291" s="17"/>
      <c r="I291" s="17"/>
      <c r="J291" s="17">
        <v>8875</v>
      </c>
      <c r="K291" s="17"/>
    </row>
    <row r="292" spans="1:11" x14ac:dyDescent="0.35">
      <c r="A292" s="10" t="s">
        <v>93</v>
      </c>
      <c r="B292" s="17">
        <v>292</v>
      </c>
      <c r="C292" s="17"/>
      <c r="D292" s="17"/>
      <c r="E292" s="17"/>
      <c r="F292" s="17"/>
      <c r="G292" s="17"/>
      <c r="H292" s="17"/>
      <c r="I292" s="17"/>
      <c r="J292" s="17">
        <v>292</v>
      </c>
      <c r="K292" s="17"/>
    </row>
    <row r="293" spans="1:11" x14ac:dyDescent="0.35">
      <c r="A293" s="12" t="s">
        <v>92</v>
      </c>
      <c r="B293" s="17">
        <v>292</v>
      </c>
      <c r="C293" s="17"/>
      <c r="D293" s="17"/>
      <c r="E293" s="17"/>
      <c r="F293" s="17"/>
      <c r="G293" s="17"/>
      <c r="H293" s="17"/>
      <c r="I293" s="17"/>
      <c r="J293" s="17">
        <v>292</v>
      </c>
      <c r="K293" s="17"/>
    </row>
    <row r="294" spans="1:11" x14ac:dyDescent="0.35">
      <c r="A294" s="10" t="s">
        <v>1293</v>
      </c>
      <c r="B294" s="17"/>
      <c r="C294" s="17"/>
      <c r="D294" s="17">
        <v>301</v>
      </c>
      <c r="E294" s="17"/>
      <c r="F294" s="17"/>
      <c r="G294" s="17"/>
      <c r="H294" s="17"/>
      <c r="I294" s="17"/>
      <c r="J294" s="17">
        <v>301</v>
      </c>
      <c r="K294" s="17"/>
    </row>
    <row r="295" spans="1:11" x14ac:dyDescent="0.35">
      <c r="A295" s="12" t="s">
        <v>1292</v>
      </c>
      <c r="B295" s="17"/>
      <c r="C295" s="17"/>
      <c r="D295" s="17">
        <v>301</v>
      </c>
      <c r="E295" s="17"/>
      <c r="F295" s="17"/>
      <c r="G295" s="17"/>
      <c r="H295" s="17"/>
      <c r="I295" s="17"/>
      <c r="J295" s="17">
        <v>301</v>
      </c>
      <c r="K295" s="17"/>
    </row>
    <row r="296" spans="1:11" x14ac:dyDescent="0.35">
      <c r="A296" s="10" t="s">
        <v>1471</v>
      </c>
      <c r="B296" s="17"/>
      <c r="C296" s="17"/>
      <c r="D296" s="17"/>
      <c r="E296" s="17">
        <v>3076.56</v>
      </c>
      <c r="F296" s="17"/>
      <c r="G296" s="17"/>
      <c r="H296" s="17"/>
      <c r="I296" s="17"/>
      <c r="J296" s="17">
        <v>3076.56</v>
      </c>
      <c r="K296" s="17"/>
    </row>
    <row r="297" spans="1:11" x14ac:dyDescent="0.35">
      <c r="A297" s="12" t="s">
        <v>804</v>
      </c>
      <c r="B297" s="17"/>
      <c r="C297" s="17"/>
      <c r="D297" s="17"/>
      <c r="E297" s="17">
        <v>3076.56</v>
      </c>
      <c r="F297" s="17"/>
      <c r="G297" s="17"/>
      <c r="H297" s="17"/>
      <c r="I297" s="17"/>
      <c r="J297" s="17">
        <v>3076.56</v>
      </c>
      <c r="K297" s="17"/>
    </row>
    <row r="298" spans="1:11" x14ac:dyDescent="0.35">
      <c r="A298" s="10" t="s">
        <v>898</v>
      </c>
      <c r="B298" s="17"/>
      <c r="C298" s="17"/>
      <c r="D298" s="17"/>
      <c r="E298" s="17"/>
      <c r="F298" s="17"/>
      <c r="G298" s="17">
        <v>53278.5</v>
      </c>
      <c r="H298" s="17"/>
      <c r="I298" s="17"/>
      <c r="J298" s="17">
        <v>53278.5</v>
      </c>
      <c r="K298" s="17"/>
    </row>
    <row r="299" spans="1:11" x14ac:dyDescent="0.35">
      <c r="A299" s="12" t="s">
        <v>897</v>
      </c>
      <c r="B299" s="17"/>
      <c r="C299" s="17"/>
      <c r="D299" s="17"/>
      <c r="E299" s="17"/>
      <c r="F299" s="17"/>
      <c r="G299" s="17">
        <v>53278.5</v>
      </c>
      <c r="H299" s="17"/>
      <c r="I299" s="17"/>
      <c r="J299" s="17">
        <v>53278.5</v>
      </c>
      <c r="K299" s="17"/>
    </row>
    <row r="300" spans="1:11" x14ac:dyDescent="0.35">
      <c r="A300" s="10" t="s">
        <v>1208</v>
      </c>
      <c r="B300" s="17"/>
      <c r="C300" s="17">
        <v>37797</v>
      </c>
      <c r="D300" s="17"/>
      <c r="E300" s="17"/>
      <c r="F300" s="17"/>
      <c r="G300" s="17"/>
      <c r="H300" s="17"/>
      <c r="I300" s="17"/>
      <c r="J300" s="17">
        <v>37797</v>
      </c>
      <c r="K300" s="17"/>
    </row>
    <row r="301" spans="1:11" x14ac:dyDescent="0.35">
      <c r="A301" s="12" t="s">
        <v>181</v>
      </c>
      <c r="B301" s="17"/>
      <c r="C301" s="17">
        <v>37797</v>
      </c>
      <c r="D301" s="17"/>
      <c r="E301" s="17"/>
      <c r="F301" s="17"/>
      <c r="G301" s="17"/>
      <c r="H301" s="17"/>
      <c r="I301" s="17"/>
      <c r="J301" s="17">
        <v>37797</v>
      </c>
      <c r="K301" s="17"/>
    </row>
    <row r="302" spans="1:11" x14ac:dyDescent="0.35">
      <c r="A302" s="10" t="s">
        <v>1306</v>
      </c>
      <c r="B302" s="17"/>
      <c r="C302" s="17"/>
      <c r="D302" s="17">
        <v>22000</v>
      </c>
      <c r="E302" s="17">
        <v>22000</v>
      </c>
      <c r="F302" s="17"/>
      <c r="G302" s="17"/>
      <c r="H302" s="17"/>
      <c r="I302" s="17"/>
      <c r="J302" s="17">
        <v>44000</v>
      </c>
      <c r="K302" s="17"/>
    </row>
    <row r="303" spans="1:11" x14ac:dyDescent="0.35">
      <c r="A303" s="12" t="s">
        <v>98</v>
      </c>
      <c r="B303" s="17"/>
      <c r="C303" s="17"/>
      <c r="D303" s="17">
        <v>22000</v>
      </c>
      <c r="E303" s="17">
        <v>22000</v>
      </c>
      <c r="F303" s="17"/>
      <c r="G303" s="17"/>
      <c r="H303" s="17"/>
      <c r="I303" s="17"/>
      <c r="J303" s="17">
        <v>44000</v>
      </c>
      <c r="K303" s="17"/>
    </row>
    <row r="304" spans="1:11" x14ac:dyDescent="0.35">
      <c r="A304" s="10" t="s">
        <v>1566</v>
      </c>
      <c r="B304" s="17">
        <v>2597</v>
      </c>
      <c r="C304" s="17"/>
      <c r="D304" s="17"/>
      <c r="E304" s="17"/>
      <c r="F304" s="17"/>
      <c r="G304" s="17"/>
      <c r="H304" s="17"/>
      <c r="I304" s="17"/>
      <c r="J304" s="17">
        <v>2597</v>
      </c>
      <c r="K304" s="17"/>
    </row>
    <row r="305" spans="1:11" x14ac:dyDescent="0.35">
      <c r="A305" s="12" t="s">
        <v>232</v>
      </c>
      <c r="B305" s="17">
        <v>2597</v>
      </c>
      <c r="C305" s="17"/>
      <c r="D305" s="17"/>
      <c r="E305" s="17"/>
      <c r="F305" s="17"/>
      <c r="G305" s="17"/>
      <c r="H305" s="17"/>
      <c r="I305" s="17"/>
      <c r="J305" s="17">
        <v>2597</v>
      </c>
      <c r="K305" s="17"/>
    </row>
    <row r="306" spans="1:11" x14ac:dyDescent="0.35">
      <c r="A306" s="10" t="s">
        <v>74</v>
      </c>
      <c r="B306" s="17">
        <v>132920.41999999998</v>
      </c>
      <c r="C306" s="17">
        <v>327208.88</v>
      </c>
      <c r="D306" s="17">
        <v>75486.859999999986</v>
      </c>
      <c r="E306" s="17">
        <v>160915.13999999998</v>
      </c>
      <c r="F306" s="17">
        <v>169525.41</v>
      </c>
      <c r="G306" s="17">
        <v>161333.54</v>
      </c>
      <c r="H306" s="17">
        <v>131195.83000000002</v>
      </c>
      <c r="I306" s="17"/>
      <c r="J306" s="17">
        <v>1158586.0799999998</v>
      </c>
      <c r="K306" s="17"/>
    </row>
    <row r="307" spans="1:11" x14ac:dyDescent="0.35">
      <c r="A307" s="12" t="s">
        <v>615</v>
      </c>
      <c r="B307" s="17">
        <v>5707.53</v>
      </c>
      <c r="C307" s="17"/>
      <c r="D307" s="17"/>
      <c r="E307" s="17"/>
      <c r="F307" s="17"/>
      <c r="G307" s="17"/>
      <c r="H307" s="17"/>
      <c r="I307" s="17"/>
      <c r="J307" s="17">
        <v>5707.53</v>
      </c>
      <c r="K307" s="17"/>
    </row>
    <row r="308" spans="1:11" x14ac:dyDescent="0.35">
      <c r="A308" s="12" t="s">
        <v>649</v>
      </c>
      <c r="B308" s="17">
        <v>5707.53</v>
      </c>
      <c r="C308" s="17"/>
      <c r="D308" s="17"/>
      <c r="E308" s="17"/>
      <c r="F308" s="17"/>
      <c r="G308" s="17"/>
      <c r="H308" s="17"/>
      <c r="I308" s="17"/>
      <c r="J308" s="17">
        <v>5707.53</v>
      </c>
      <c r="K308" s="17"/>
    </row>
    <row r="309" spans="1:11" x14ac:dyDescent="0.35">
      <c r="A309" s="12" t="s">
        <v>845</v>
      </c>
      <c r="B309" s="17">
        <v>15378</v>
      </c>
      <c r="C309" s="17"/>
      <c r="D309" s="17"/>
      <c r="E309" s="17">
        <v>6059.76</v>
      </c>
      <c r="F309" s="17"/>
      <c r="G309" s="17"/>
      <c r="H309" s="17"/>
      <c r="I309" s="17"/>
      <c r="J309" s="17">
        <v>21437.760000000002</v>
      </c>
      <c r="K309" s="17"/>
    </row>
    <row r="310" spans="1:11" x14ac:dyDescent="0.35">
      <c r="A310" s="12" t="s">
        <v>73</v>
      </c>
      <c r="B310" s="17">
        <v>62537.06</v>
      </c>
      <c r="C310" s="17">
        <v>201417.09</v>
      </c>
      <c r="D310" s="17">
        <v>11973.47</v>
      </c>
      <c r="E310" s="17">
        <v>68113.94</v>
      </c>
      <c r="F310" s="17">
        <v>18658.88</v>
      </c>
      <c r="G310" s="17">
        <v>66798</v>
      </c>
      <c r="H310" s="17">
        <v>80001.680000000008</v>
      </c>
      <c r="I310" s="17"/>
      <c r="J310" s="17">
        <v>509500.12</v>
      </c>
      <c r="K310" s="17"/>
    </row>
    <row r="311" spans="1:11" x14ac:dyDescent="0.35">
      <c r="A311" s="12" t="s">
        <v>172</v>
      </c>
      <c r="B311" s="17">
        <v>43590.3</v>
      </c>
      <c r="C311" s="17">
        <v>119716.79</v>
      </c>
      <c r="D311" s="17">
        <v>56346.74</v>
      </c>
      <c r="E311" s="17">
        <v>79574.790000000008</v>
      </c>
      <c r="F311" s="17">
        <v>5425.21</v>
      </c>
      <c r="G311" s="17">
        <v>87862.69</v>
      </c>
      <c r="H311" s="17">
        <v>49791.94000000001</v>
      </c>
      <c r="I311" s="17"/>
      <c r="J311" s="17">
        <v>442308.46</v>
      </c>
      <c r="K311" s="17"/>
    </row>
    <row r="312" spans="1:11" x14ac:dyDescent="0.35">
      <c r="A312" s="12" t="s">
        <v>88</v>
      </c>
      <c r="B312" s="17"/>
      <c r="C312" s="17"/>
      <c r="D312" s="17"/>
      <c r="E312" s="17"/>
      <c r="F312" s="17">
        <v>65472</v>
      </c>
      <c r="G312" s="17"/>
      <c r="H312" s="17"/>
      <c r="I312" s="17"/>
      <c r="J312" s="17">
        <v>65472</v>
      </c>
      <c r="K312" s="17"/>
    </row>
    <row r="313" spans="1:11" x14ac:dyDescent="0.35">
      <c r="A313" s="12" t="s">
        <v>1072</v>
      </c>
      <c r="B313" s="17"/>
      <c r="C313" s="17">
        <v>6075</v>
      </c>
      <c r="D313" s="17">
        <v>7166.65</v>
      </c>
      <c r="E313" s="17">
        <v>7166.65</v>
      </c>
      <c r="F313" s="17">
        <v>79969.320000000007</v>
      </c>
      <c r="G313" s="17">
        <v>6672.85</v>
      </c>
      <c r="H313" s="17">
        <v>1402.21</v>
      </c>
      <c r="I313" s="17"/>
      <c r="J313" s="17">
        <v>108452.68000000002</v>
      </c>
      <c r="K313" s="17"/>
    </row>
    <row r="314" spans="1:11" x14ac:dyDescent="0.35">
      <c r="A314" s="10" t="s">
        <v>245</v>
      </c>
      <c r="B314" s="17"/>
      <c r="C314" s="17">
        <v>13700</v>
      </c>
      <c r="D314" s="17">
        <v>15060</v>
      </c>
      <c r="E314" s="17"/>
      <c r="F314" s="17"/>
      <c r="G314" s="17"/>
      <c r="H314" s="17"/>
      <c r="I314" s="17"/>
      <c r="J314" s="17">
        <v>28760</v>
      </c>
      <c r="K314" s="17"/>
    </row>
    <row r="315" spans="1:11" x14ac:dyDescent="0.35">
      <c r="A315" s="12" t="s">
        <v>181</v>
      </c>
      <c r="B315" s="17"/>
      <c r="C315" s="17">
        <v>13700</v>
      </c>
      <c r="D315" s="17">
        <v>15060</v>
      </c>
      <c r="E315" s="17"/>
      <c r="F315" s="17"/>
      <c r="G315" s="17"/>
      <c r="H315" s="17"/>
      <c r="I315" s="17"/>
      <c r="J315" s="17">
        <v>28760</v>
      </c>
      <c r="K315" s="17"/>
    </row>
    <row r="316" spans="1:11" x14ac:dyDescent="0.35">
      <c r="A316" s="10" t="s">
        <v>569</v>
      </c>
      <c r="B316" s="17"/>
      <c r="C316" s="17"/>
      <c r="D316" s="17">
        <v>25732.78</v>
      </c>
      <c r="E316" s="17"/>
      <c r="F316" s="17"/>
      <c r="G316" s="17"/>
      <c r="H316" s="17"/>
      <c r="I316" s="17"/>
      <c r="J316" s="17">
        <v>25732.78</v>
      </c>
      <c r="K316" s="17"/>
    </row>
    <row r="317" spans="1:11" x14ac:dyDescent="0.35">
      <c r="A317" s="12" t="s">
        <v>238</v>
      </c>
      <c r="B317" s="17"/>
      <c r="C317" s="17"/>
      <c r="D317" s="17">
        <v>25732.78</v>
      </c>
      <c r="E317" s="17"/>
      <c r="F317" s="17"/>
      <c r="G317" s="17"/>
      <c r="H317" s="17"/>
      <c r="I317" s="17"/>
      <c r="J317" s="17">
        <v>25732.78</v>
      </c>
      <c r="K317" s="17"/>
    </row>
    <row r="318" spans="1:11" x14ac:dyDescent="0.35">
      <c r="A318" s="10" t="s">
        <v>1528</v>
      </c>
      <c r="B318" s="17"/>
      <c r="C318" s="17"/>
      <c r="D318" s="17">
        <v>376.8</v>
      </c>
      <c r="E318" s="17"/>
      <c r="F318" s="17"/>
      <c r="G318" s="17"/>
      <c r="H318" s="17"/>
      <c r="I318" s="17"/>
      <c r="J318" s="17">
        <v>376.8</v>
      </c>
      <c r="K318" s="17"/>
    </row>
    <row r="319" spans="1:11" x14ac:dyDescent="0.35">
      <c r="A319" s="12" t="s">
        <v>88</v>
      </c>
      <c r="B319" s="17"/>
      <c r="C319" s="17"/>
      <c r="D319" s="17">
        <v>376.8</v>
      </c>
      <c r="E319" s="17"/>
      <c r="F319" s="17"/>
      <c r="G319" s="17"/>
      <c r="H319" s="17"/>
      <c r="I319" s="17"/>
      <c r="J319" s="17">
        <v>376.8</v>
      </c>
      <c r="K319" s="17"/>
    </row>
    <row r="320" spans="1:11" x14ac:dyDescent="0.35">
      <c r="A320" s="10" t="s">
        <v>270</v>
      </c>
      <c r="B320" s="17"/>
      <c r="C320" s="17"/>
      <c r="D320" s="17">
        <v>750</v>
      </c>
      <c r="E320" s="17"/>
      <c r="F320" s="17"/>
      <c r="G320" s="17"/>
      <c r="H320" s="17">
        <v>850</v>
      </c>
      <c r="I320" s="17"/>
      <c r="J320" s="17">
        <v>1600</v>
      </c>
      <c r="K320" s="17"/>
    </row>
    <row r="321" spans="1:11" x14ac:dyDescent="0.35">
      <c r="A321" s="12" t="s">
        <v>56</v>
      </c>
      <c r="B321" s="17"/>
      <c r="C321" s="17"/>
      <c r="D321" s="17">
        <v>750</v>
      </c>
      <c r="E321" s="17"/>
      <c r="F321" s="17"/>
      <c r="G321" s="17"/>
      <c r="H321" s="17">
        <v>850</v>
      </c>
      <c r="I321" s="17"/>
      <c r="J321" s="17">
        <v>1600</v>
      </c>
      <c r="K321" s="17"/>
    </row>
    <row r="322" spans="1:11" x14ac:dyDescent="0.35">
      <c r="A322" s="10" t="s">
        <v>1443</v>
      </c>
      <c r="B322" s="17"/>
      <c r="C322" s="17"/>
      <c r="D322" s="17"/>
      <c r="E322" s="17"/>
      <c r="F322" s="17">
        <v>620.73</v>
      </c>
      <c r="G322" s="17"/>
      <c r="H322" s="17"/>
      <c r="I322" s="17"/>
      <c r="J322" s="17">
        <v>620.73</v>
      </c>
      <c r="K322" s="17"/>
    </row>
    <row r="323" spans="1:11" x14ac:dyDescent="0.35">
      <c r="A323" s="12" t="s">
        <v>1292</v>
      </c>
      <c r="B323" s="17"/>
      <c r="C323" s="17"/>
      <c r="D323" s="17"/>
      <c r="E323" s="17"/>
      <c r="F323" s="17">
        <v>620.73</v>
      </c>
      <c r="G323" s="17"/>
      <c r="H323" s="17"/>
      <c r="I323" s="17"/>
      <c r="J323" s="17">
        <v>620.73</v>
      </c>
      <c r="K323" s="17"/>
    </row>
    <row r="324" spans="1:11" x14ac:dyDescent="0.35">
      <c r="A324" s="10" t="s">
        <v>1514</v>
      </c>
      <c r="B324" s="17">
        <v>224</v>
      </c>
      <c r="C324" s="17">
        <v>721.59</v>
      </c>
      <c r="D324" s="17"/>
      <c r="E324" s="17"/>
      <c r="F324" s="17"/>
      <c r="G324" s="17"/>
      <c r="H324" s="17"/>
      <c r="I324" s="17"/>
      <c r="J324" s="17">
        <v>945.59</v>
      </c>
      <c r="K324" s="17"/>
    </row>
    <row r="325" spans="1:11" x14ac:dyDescent="0.35">
      <c r="A325" s="12" t="s">
        <v>902</v>
      </c>
      <c r="B325" s="17">
        <v>224</v>
      </c>
      <c r="C325" s="17">
        <v>721.59</v>
      </c>
      <c r="D325" s="17"/>
      <c r="E325" s="17"/>
      <c r="F325" s="17"/>
      <c r="G325" s="17"/>
      <c r="H325" s="17"/>
      <c r="I325" s="17"/>
      <c r="J325" s="17">
        <v>945.59</v>
      </c>
      <c r="K325" s="17"/>
    </row>
    <row r="326" spans="1:11" x14ac:dyDescent="0.35">
      <c r="A326" s="10" t="s">
        <v>1167</v>
      </c>
      <c r="B326" s="17">
        <v>18996</v>
      </c>
      <c r="C326" s="17">
        <v>16608</v>
      </c>
      <c r="D326" s="17"/>
      <c r="E326" s="17"/>
      <c r="F326" s="17"/>
      <c r="G326" s="17"/>
      <c r="H326" s="17"/>
      <c r="I326" s="17"/>
      <c r="J326" s="17">
        <v>35604</v>
      </c>
      <c r="K326" s="17"/>
    </row>
    <row r="327" spans="1:11" x14ac:dyDescent="0.35">
      <c r="A327" s="12" t="s">
        <v>51</v>
      </c>
      <c r="B327" s="17">
        <v>2388</v>
      </c>
      <c r="C327" s="17"/>
      <c r="D327" s="17"/>
      <c r="E327" s="17"/>
      <c r="F327" s="17"/>
      <c r="G327" s="17"/>
      <c r="H327" s="17"/>
      <c r="I327" s="17"/>
      <c r="J327" s="17">
        <v>2388</v>
      </c>
      <c r="K327" s="17"/>
    </row>
    <row r="328" spans="1:11" x14ac:dyDescent="0.35">
      <c r="A328" s="12" t="s">
        <v>527</v>
      </c>
      <c r="B328" s="17">
        <v>16608</v>
      </c>
      <c r="C328" s="17">
        <v>16608</v>
      </c>
      <c r="D328" s="17"/>
      <c r="E328" s="17"/>
      <c r="F328" s="17"/>
      <c r="G328" s="17"/>
      <c r="H328" s="17"/>
      <c r="I328" s="17"/>
      <c r="J328" s="17">
        <v>33216</v>
      </c>
      <c r="K328" s="17"/>
    </row>
    <row r="329" spans="1:11" x14ac:dyDescent="0.35">
      <c r="A329" s="10" t="s">
        <v>83</v>
      </c>
      <c r="B329" s="17">
        <v>62106.41</v>
      </c>
      <c r="C329" s="17">
        <v>284127.71999999997</v>
      </c>
      <c r="D329" s="17">
        <v>290912.53999999998</v>
      </c>
      <c r="E329" s="17">
        <v>196859.49999999997</v>
      </c>
      <c r="F329" s="17">
        <v>249362.05000000002</v>
      </c>
      <c r="G329" s="17">
        <v>286790.80000000005</v>
      </c>
      <c r="H329" s="17">
        <v>254169.66000000003</v>
      </c>
      <c r="I329" s="17"/>
      <c r="J329" s="17">
        <v>1624328.6800000002</v>
      </c>
      <c r="K329" s="17"/>
    </row>
    <row r="330" spans="1:11" x14ac:dyDescent="0.35">
      <c r="A330" s="12" t="s">
        <v>1280</v>
      </c>
      <c r="B330" s="17"/>
      <c r="C330" s="17"/>
      <c r="D330" s="17"/>
      <c r="E330" s="17">
        <v>4458</v>
      </c>
      <c r="F330" s="17"/>
      <c r="G330" s="17"/>
      <c r="H330" s="17"/>
      <c r="I330" s="17"/>
      <c r="J330" s="17">
        <v>4458</v>
      </c>
      <c r="K330" s="17"/>
    </row>
    <row r="331" spans="1:11" x14ac:dyDescent="0.35">
      <c r="A331" s="12" t="s">
        <v>611</v>
      </c>
      <c r="B331" s="17"/>
      <c r="C331" s="17"/>
      <c r="D331" s="17"/>
      <c r="E331" s="17"/>
      <c r="F331" s="17"/>
      <c r="G331" s="17">
        <v>10256.14</v>
      </c>
      <c r="H331" s="17"/>
      <c r="I331" s="17"/>
      <c r="J331" s="17">
        <v>10256.14</v>
      </c>
      <c r="K331" s="17"/>
    </row>
    <row r="332" spans="1:11" x14ac:dyDescent="0.35">
      <c r="A332" s="12" t="s">
        <v>765</v>
      </c>
      <c r="B332" s="17"/>
      <c r="C332" s="17"/>
      <c r="D332" s="17"/>
      <c r="E332" s="17">
        <v>19645.2</v>
      </c>
      <c r="F332" s="17">
        <v>20515.5</v>
      </c>
      <c r="G332" s="17"/>
      <c r="H332" s="17"/>
      <c r="I332" s="17"/>
      <c r="J332" s="17">
        <v>40160.699999999997</v>
      </c>
      <c r="K332" s="17"/>
    </row>
    <row r="333" spans="1:11" x14ac:dyDescent="0.35">
      <c r="A333" s="12" t="s">
        <v>804</v>
      </c>
      <c r="B333" s="17"/>
      <c r="C333" s="17">
        <v>34827</v>
      </c>
      <c r="D333" s="17">
        <v>35087</v>
      </c>
      <c r="E333" s="17"/>
      <c r="F333" s="17"/>
      <c r="G333" s="17">
        <v>37779</v>
      </c>
      <c r="H333" s="17">
        <v>43176</v>
      </c>
      <c r="I333" s="17"/>
      <c r="J333" s="17">
        <v>150869</v>
      </c>
      <c r="K333" s="17"/>
    </row>
    <row r="334" spans="1:11" x14ac:dyDescent="0.35">
      <c r="A334" s="12" t="s">
        <v>811</v>
      </c>
      <c r="B334" s="17"/>
      <c r="C334" s="17"/>
      <c r="D334" s="17">
        <v>48222</v>
      </c>
      <c r="E334" s="17">
        <v>53580</v>
      </c>
      <c r="F334" s="17"/>
      <c r="G334" s="17">
        <v>51775.5</v>
      </c>
      <c r="H334" s="17">
        <v>56589.700000000004</v>
      </c>
      <c r="I334" s="17"/>
      <c r="J334" s="17">
        <v>210167.2</v>
      </c>
      <c r="K334" s="17"/>
    </row>
    <row r="335" spans="1:11" x14ac:dyDescent="0.35">
      <c r="A335" s="12" t="s">
        <v>837</v>
      </c>
      <c r="B335" s="17"/>
      <c r="C335" s="17"/>
      <c r="D335" s="17">
        <v>27886.799999999999</v>
      </c>
      <c r="E335" s="17"/>
      <c r="F335" s="17">
        <v>28188.45</v>
      </c>
      <c r="G335" s="17">
        <v>33193.65</v>
      </c>
      <c r="H335" s="17"/>
      <c r="I335" s="17"/>
      <c r="J335" s="17">
        <v>89268.9</v>
      </c>
      <c r="K335" s="17"/>
    </row>
    <row r="336" spans="1:11" x14ac:dyDescent="0.35">
      <c r="A336" s="12" t="s">
        <v>615</v>
      </c>
      <c r="B336" s="17">
        <v>325.36</v>
      </c>
      <c r="C336" s="17">
        <v>3825.36</v>
      </c>
      <c r="D336" s="17"/>
      <c r="E336" s="17"/>
      <c r="F336" s="17"/>
      <c r="G336" s="17"/>
      <c r="H336" s="17"/>
      <c r="I336" s="17"/>
      <c r="J336" s="17">
        <v>4150.72</v>
      </c>
      <c r="K336" s="17"/>
    </row>
    <row r="337" spans="1:11" x14ac:dyDescent="0.35">
      <c r="A337" s="12" t="s">
        <v>649</v>
      </c>
      <c r="B337" s="17">
        <v>325.36</v>
      </c>
      <c r="C337" s="17">
        <v>3825.36</v>
      </c>
      <c r="D337" s="17"/>
      <c r="E337" s="17"/>
      <c r="F337" s="17"/>
      <c r="G337" s="17"/>
      <c r="H337" s="17"/>
      <c r="I337" s="17"/>
      <c r="J337" s="17">
        <v>4150.72</v>
      </c>
      <c r="K337" s="17"/>
    </row>
    <row r="338" spans="1:11" x14ac:dyDescent="0.35">
      <c r="A338" s="12" t="s">
        <v>71</v>
      </c>
      <c r="B338" s="17">
        <v>5358</v>
      </c>
      <c r="C338" s="17">
        <v>241650</v>
      </c>
      <c r="D338" s="17"/>
      <c r="E338" s="17"/>
      <c r="F338" s="17"/>
      <c r="G338" s="17"/>
      <c r="H338" s="17"/>
      <c r="I338" s="17"/>
      <c r="J338" s="17">
        <v>247008</v>
      </c>
      <c r="K338" s="17"/>
    </row>
    <row r="339" spans="1:11" x14ac:dyDescent="0.35">
      <c r="A339" s="12" t="s">
        <v>73</v>
      </c>
      <c r="B339" s="17"/>
      <c r="C339" s="17"/>
      <c r="D339" s="17">
        <v>54116</v>
      </c>
      <c r="E339" s="17"/>
      <c r="F339" s="17">
        <v>51626</v>
      </c>
      <c r="G339" s="17"/>
      <c r="H339" s="17"/>
      <c r="I339" s="17"/>
      <c r="J339" s="17">
        <v>105742</v>
      </c>
      <c r="K339" s="17"/>
    </row>
    <row r="340" spans="1:11" x14ac:dyDescent="0.35">
      <c r="A340" s="12" t="s">
        <v>931</v>
      </c>
      <c r="B340" s="17"/>
      <c r="C340" s="17"/>
      <c r="D340" s="17"/>
      <c r="E340" s="17"/>
      <c r="F340" s="17"/>
      <c r="G340" s="17">
        <v>6091.94</v>
      </c>
      <c r="H340" s="17">
        <v>5758.74</v>
      </c>
      <c r="I340" s="17"/>
      <c r="J340" s="17">
        <v>11850.68</v>
      </c>
      <c r="K340" s="17"/>
    </row>
    <row r="341" spans="1:11" x14ac:dyDescent="0.35">
      <c r="A341" s="12" t="s">
        <v>219</v>
      </c>
      <c r="B341" s="17"/>
      <c r="C341" s="17"/>
      <c r="D341" s="17"/>
      <c r="E341" s="17"/>
      <c r="F341" s="17">
        <v>30491.399999999998</v>
      </c>
      <c r="G341" s="17"/>
      <c r="H341" s="17"/>
      <c r="I341" s="17"/>
      <c r="J341" s="17">
        <v>30491.399999999998</v>
      </c>
      <c r="K341" s="17"/>
    </row>
    <row r="342" spans="1:11" x14ac:dyDescent="0.35">
      <c r="A342" s="12" t="s">
        <v>962</v>
      </c>
      <c r="B342" s="17">
        <v>56097.69</v>
      </c>
      <c r="C342" s="17"/>
      <c r="D342" s="17">
        <v>96101.390000000014</v>
      </c>
      <c r="E342" s="17">
        <v>80523.899999999994</v>
      </c>
      <c r="F342" s="17">
        <v>115900.1</v>
      </c>
      <c r="G342" s="17">
        <v>144764.44</v>
      </c>
      <c r="H342" s="17">
        <v>144764.42000000001</v>
      </c>
      <c r="I342" s="17"/>
      <c r="J342" s="17">
        <v>638151.94000000006</v>
      </c>
      <c r="K342" s="17"/>
    </row>
    <row r="343" spans="1:11" x14ac:dyDescent="0.35">
      <c r="A343" s="12" t="s">
        <v>98</v>
      </c>
      <c r="B343" s="17"/>
      <c r="C343" s="17"/>
      <c r="D343" s="17">
        <v>14341.35</v>
      </c>
      <c r="E343" s="17"/>
      <c r="F343" s="17"/>
      <c r="G343" s="17"/>
      <c r="H343" s="17"/>
      <c r="I343" s="17"/>
      <c r="J343" s="17">
        <v>14341.35</v>
      </c>
      <c r="K343" s="17"/>
    </row>
    <row r="344" spans="1:11" x14ac:dyDescent="0.35">
      <c r="A344" s="12" t="s">
        <v>474</v>
      </c>
      <c r="B344" s="17"/>
      <c r="C344" s="17"/>
      <c r="D344" s="17"/>
      <c r="E344" s="17">
        <v>23494.400000000001</v>
      </c>
      <c r="F344" s="17"/>
      <c r="G344" s="17"/>
      <c r="H344" s="17"/>
      <c r="I344" s="17"/>
      <c r="J344" s="17">
        <v>23494.400000000001</v>
      </c>
      <c r="K344" s="17"/>
    </row>
    <row r="345" spans="1:11" x14ac:dyDescent="0.35">
      <c r="A345" s="12" t="s">
        <v>503</v>
      </c>
      <c r="B345" s="17"/>
      <c r="C345" s="17"/>
      <c r="D345" s="17">
        <v>15158</v>
      </c>
      <c r="E345" s="17">
        <v>15158</v>
      </c>
      <c r="F345" s="17"/>
      <c r="G345" s="17"/>
      <c r="H345" s="17"/>
      <c r="I345" s="17"/>
      <c r="J345" s="17">
        <v>30316</v>
      </c>
      <c r="K345" s="17"/>
    </row>
    <row r="346" spans="1:11" x14ac:dyDescent="0.35">
      <c r="A346" s="12" t="s">
        <v>635</v>
      </c>
      <c r="B346" s="17"/>
      <c r="C346" s="17"/>
      <c r="D346" s="17"/>
      <c r="E346" s="17"/>
      <c r="F346" s="17">
        <v>2640.6</v>
      </c>
      <c r="G346" s="17">
        <v>2930.13</v>
      </c>
      <c r="H346" s="17">
        <v>3880.8</v>
      </c>
      <c r="I346" s="17"/>
      <c r="J346" s="17">
        <v>9451.5299999999988</v>
      </c>
      <c r="K346" s="17"/>
    </row>
    <row r="347" spans="1:11" x14ac:dyDescent="0.35">
      <c r="A347" s="10" t="s">
        <v>1067</v>
      </c>
      <c r="B347" s="17">
        <v>48532</v>
      </c>
      <c r="C347" s="17">
        <v>54630</v>
      </c>
      <c r="D347" s="17"/>
      <c r="E347" s="17"/>
      <c r="F347" s="17"/>
      <c r="G347" s="17"/>
      <c r="H347" s="17"/>
      <c r="I347" s="17"/>
      <c r="J347" s="17">
        <v>103162</v>
      </c>
      <c r="K347" s="17"/>
    </row>
    <row r="348" spans="1:11" x14ac:dyDescent="0.35">
      <c r="A348" s="12" t="s">
        <v>1066</v>
      </c>
      <c r="B348" s="17">
        <v>48532</v>
      </c>
      <c r="C348" s="17">
        <v>54630</v>
      </c>
      <c r="D348" s="17"/>
      <c r="E348" s="17"/>
      <c r="F348" s="17"/>
      <c r="G348" s="17"/>
      <c r="H348" s="17"/>
      <c r="I348" s="17"/>
      <c r="J348" s="17">
        <v>103162</v>
      </c>
      <c r="K348" s="17"/>
    </row>
    <row r="349" spans="1:11" x14ac:dyDescent="0.35">
      <c r="A349" s="10" t="s">
        <v>234</v>
      </c>
      <c r="B349" s="17">
        <v>28820</v>
      </c>
      <c r="C349" s="17"/>
      <c r="D349" s="17"/>
      <c r="E349" s="17"/>
      <c r="F349" s="17">
        <v>5141.25</v>
      </c>
      <c r="G349" s="17"/>
      <c r="H349" s="17">
        <v>4504</v>
      </c>
      <c r="I349" s="17"/>
      <c r="J349" s="17">
        <v>38465.25</v>
      </c>
      <c r="K349" s="17"/>
    </row>
    <row r="350" spans="1:11" x14ac:dyDescent="0.35">
      <c r="A350" s="12" t="s">
        <v>799</v>
      </c>
      <c r="B350" s="17"/>
      <c r="C350" s="17"/>
      <c r="D350" s="17"/>
      <c r="E350" s="17"/>
      <c r="F350" s="17"/>
      <c r="G350" s="17"/>
      <c r="H350" s="17">
        <v>4504</v>
      </c>
      <c r="I350" s="17"/>
      <c r="J350" s="17">
        <v>4504</v>
      </c>
      <c r="K350" s="17"/>
    </row>
    <row r="351" spans="1:11" x14ac:dyDescent="0.35">
      <c r="A351" s="12" t="s">
        <v>232</v>
      </c>
      <c r="B351" s="17">
        <v>28820</v>
      </c>
      <c r="C351" s="17"/>
      <c r="D351" s="17"/>
      <c r="E351" s="17"/>
      <c r="F351" s="17"/>
      <c r="G351" s="17"/>
      <c r="H351" s="17"/>
      <c r="I351" s="17"/>
      <c r="J351" s="17">
        <v>28820</v>
      </c>
      <c r="K351" s="17"/>
    </row>
    <row r="352" spans="1:11" x14ac:dyDescent="0.35">
      <c r="A352" s="12" t="s">
        <v>635</v>
      </c>
      <c r="B352" s="17"/>
      <c r="C352" s="17"/>
      <c r="D352" s="17"/>
      <c r="E352" s="17"/>
      <c r="F352" s="17">
        <v>5141.25</v>
      </c>
      <c r="G352" s="17"/>
      <c r="H352" s="17"/>
      <c r="I352" s="17"/>
      <c r="J352" s="17">
        <v>5141.25</v>
      </c>
      <c r="K352" s="17"/>
    </row>
    <row r="353" spans="1:11" x14ac:dyDescent="0.35">
      <c r="A353" s="10" t="s">
        <v>689</v>
      </c>
      <c r="B353" s="17"/>
      <c r="C353" s="17"/>
      <c r="D353" s="17">
        <v>10076.700000000001</v>
      </c>
      <c r="E353" s="17">
        <v>21685.96</v>
      </c>
      <c r="F353" s="17">
        <v>63585.140000000007</v>
      </c>
      <c r="G353" s="17">
        <v>47502.399999999994</v>
      </c>
      <c r="H353" s="17">
        <v>52570.060000000005</v>
      </c>
      <c r="I353" s="17"/>
      <c r="J353" s="17">
        <v>195420.26</v>
      </c>
      <c r="K353" s="17"/>
    </row>
    <row r="354" spans="1:11" x14ac:dyDescent="0.35">
      <c r="A354" s="12" t="s">
        <v>688</v>
      </c>
      <c r="B354" s="17"/>
      <c r="C354" s="17"/>
      <c r="D354" s="17">
        <v>10076.700000000001</v>
      </c>
      <c r="E354" s="17">
        <v>21685.96</v>
      </c>
      <c r="F354" s="17">
        <v>63585.140000000007</v>
      </c>
      <c r="G354" s="17">
        <v>47502.399999999994</v>
      </c>
      <c r="H354" s="17">
        <v>52570.060000000005</v>
      </c>
      <c r="I354" s="17"/>
      <c r="J354" s="17">
        <v>195420.26</v>
      </c>
      <c r="K354" s="17"/>
    </row>
    <row r="355" spans="1:11" x14ac:dyDescent="0.35">
      <c r="A355" s="10" t="s">
        <v>1563</v>
      </c>
      <c r="B355" s="17"/>
      <c r="C355" s="17"/>
      <c r="D355" s="17"/>
      <c r="E355" s="17"/>
      <c r="F355" s="17"/>
      <c r="G355" s="17">
        <v>44542.720000000001</v>
      </c>
      <c r="H355" s="17">
        <v>6215.12</v>
      </c>
      <c r="I355" s="17"/>
      <c r="J355" s="17">
        <v>50757.840000000004</v>
      </c>
      <c r="K355" s="17"/>
    </row>
    <row r="356" spans="1:11" x14ac:dyDescent="0.35">
      <c r="A356" s="12" t="s">
        <v>649</v>
      </c>
      <c r="B356" s="17"/>
      <c r="C356" s="17"/>
      <c r="D356" s="17"/>
      <c r="E356" s="17"/>
      <c r="F356" s="17"/>
      <c r="G356" s="17">
        <v>44542.720000000001</v>
      </c>
      <c r="H356" s="17">
        <v>6215.12</v>
      </c>
      <c r="I356" s="17"/>
      <c r="J356" s="17">
        <v>50757.840000000004</v>
      </c>
      <c r="K356" s="17"/>
    </row>
    <row r="357" spans="1:11" x14ac:dyDescent="0.35">
      <c r="A357" s="10" t="s">
        <v>288</v>
      </c>
      <c r="B357" s="17"/>
      <c r="C357" s="17"/>
      <c r="D357" s="17">
        <v>33.700000000000003</v>
      </c>
      <c r="E357" s="17"/>
      <c r="F357" s="17"/>
      <c r="G357" s="17"/>
      <c r="H357" s="17"/>
      <c r="I357" s="17"/>
      <c r="J357" s="17">
        <v>33.700000000000003</v>
      </c>
      <c r="K357" s="17"/>
    </row>
    <row r="358" spans="1:11" x14ac:dyDescent="0.35">
      <c r="A358" s="12" t="s">
        <v>88</v>
      </c>
      <c r="B358" s="17"/>
      <c r="C358" s="17"/>
      <c r="D358" s="17">
        <v>33.700000000000003</v>
      </c>
      <c r="E358" s="17"/>
      <c r="F358" s="17"/>
      <c r="G358" s="17"/>
      <c r="H358" s="17"/>
      <c r="I358" s="17"/>
      <c r="J358" s="17">
        <v>33.700000000000003</v>
      </c>
      <c r="K358" s="17"/>
    </row>
    <row r="359" spans="1:11" x14ac:dyDescent="0.35">
      <c r="A359" s="10" t="s">
        <v>1413</v>
      </c>
      <c r="B359" s="17"/>
      <c r="C359" s="17"/>
      <c r="D359" s="17"/>
      <c r="E359" s="17">
        <v>4556.25</v>
      </c>
      <c r="F359" s="17"/>
      <c r="G359" s="17"/>
      <c r="H359" s="17"/>
      <c r="I359" s="17"/>
      <c r="J359" s="17">
        <v>4556.25</v>
      </c>
      <c r="K359" s="17"/>
    </row>
    <row r="360" spans="1:11" x14ac:dyDescent="0.35">
      <c r="A360" s="12" t="s">
        <v>749</v>
      </c>
      <c r="B360" s="17"/>
      <c r="C360" s="17"/>
      <c r="D360" s="17"/>
      <c r="E360" s="17">
        <v>4556.25</v>
      </c>
      <c r="F360" s="17"/>
      <c r="G360" s="17"/>
      <c r="H360" s="17"/>
      <c r="I360" s="17"/>
      <c r="J360" s="17">
        <v>4556.25</v>
      </c>
      <c r="K360" s="17"/>
    </row>
    <row r="361" spans="1:11" x14ac:dyDescent="0.35">
      <c r="A361" s="10" t="s">
        <v>779</v>
      </c>
      <c r="B361" s="17"/>
      <c r="C361" s="17"/>
      <c r="D361" s="17"/>
      <c r="E361" s="17"/>
      <c r="F361" s="17">
        <v>6090</v>
      </c>
      <c r="G361" s="17"/>
      <c r="H361" s="17"/>
      <c r="I361" s="17"/>
      <c r="J361" s="17">
        <v>6090</v>
      </c>
      <c r="K361" s="17"/>
    </row>
    <row r="362" spans="1:11" x14ac:dyDescent="0.35">
      <c r="A362" s="12" t="s">
        <v>777</v>
      </c>
      <c r="B362" s="17"/>
      <c r="C362" s="17"/>
      <c r="D362" s="17"/>
      <c r="E362" s="17"/>
      <c r="F362" s="17">
        <v>6090</v>
      </c>
      <c r="G362" s="17"/>
      <c r="H362" s="17"/>
      <c r="I362" s="17"/>
      <c r="J362" s="17">
        <v>6090</v>
      </c>
      <c r="K362" s="17"/>
    </row>
    <row r="363" spans="1:11" x14ac:dyDescent="0.35">
      <c r="A363" s="10" t="s">
        <v>1294</v>
      </c>
      <c r="B363" s="17">
        <v>450</v>
      </c>
      <c r="C363" s="17">
        <v>1300</v>
      </c>
      <c r="D363" s="17"/>
      <c r="E363" s="17">
        <v>500</v>
      </c>
      <c r="F363" s="17"/>
      <c r="G363" s="17"/>
      <c r="H363" s="17"/>
      <c r="I363" s="17"/>
      <c r="J363" s="17">
        <v>2250</v>
      </c>
      <c r="K363" s="17"/>
    </row>
    <row r="364" spans="1:11" x14ac:dyDescent="0.35">
      <c r="A364" s="12" t="s">
        <v>1292</v>
      </c>
      <c r="B364" s="17">
        <v>450</v>
      </c>
      <c r="C364" s="17">
        <v>1300</v>
      </c>
      <c r="D364" s="17"/>
      <c r="E364" s="17">
        <v>500</v>
      </c>
      <c r="F364" s="17"/>
      <c r="G364" s="17"/>
      <c r="H364" s="17"/>
      <c r="I364" s="17"/>
      <c r="J364" s="17">
        <v>2250</v>
      </c>
      <c r="K364" s="17"/>
    </row>
    <row r="365" spans="1:11" x14ac:dyDescent="0.35">
      <c r="A365" s="10" t="s">
        <v>1524</v>
      </c>
      <c r="B365" s="17"/>
      <c r="C365" s="17"/>
      <c r="D365" s="17"/>
      <c r="E365" s="17">
        <v>6247.43</v>
      </c>
      <c r="F365" s="17"/>
      <c r="G365" s="17"/>
      <c r="H365" s="17"/>
      <c r="I365" s="17"/>
      <c r="J365" s="17">
        <v>6247.43</v>
      </c>
      <c r="K365" s="17"/>
    </row>
    <row r="366" spans="1:11" x14ac:dyDescent="0.35">
      <c r="A366" s="12" t="s">
        <v>22</v>
      </c>
      <c r="B366" s="17"/>
      <c r="C366" s="17"/>
      <c r="D366" s="17"/>
      <c r="E366" s="17">
        <v>6247.43</v>
      </c>
      <c r="F366" s="17"/>
      <c r="G366" s="17"/>
      <c r="H366" s="17"/>
      <c r="I366" s="17"/>
      <c r="J366" s="17">
        <v>6247.43</v>
      </c>
      <c r="K366" s="17"/>
    </row>
    <row r="367" spans="1:11" x14ac:dyDescent="0.35">
      <c r="A367" s="10" t="s">
        <v>547</v>
      </c>
      <c r="B367" s="17">
        <v>1584</v>
      </c>
      <c r="C367" s="17"/>
      <c r="D367" s="17"/>
      <c r="E367" s="17"/>
      <c r="F367" s="17"/>
      <c r="G367" s="17"/>
      <c r="H367" s="17"/>
      <c r="I367" s="17"/>
      <c r="J367" s="17">
        <v>1584</v>
      </c>
      <c r="K367" s="17"/>
    </row>
    <row r="368" spans="1:11" x14ac:dyDescent="0.35">
      <c r="A368" s="12" t="s">
        <v>170</v>
      </c>
      <c r="B368" s="17">
        <v>1584</v>
      </c>
      <c r="C368" s="17"/>
      <c r="D368" s="17"/>
      <c r="E368" s="17"/>
      <c r="F368" s="17"/>
      <c r="G368" s="17"/>
      <c r="H368" s="17"/>
      <c r="I368" s="17"/>
      <c r="J368" s="17">
        <v>1584</v>
      </c>
      <c r="K368" s="17"/>
    </row>
    <row r="369" spans="1:11" x14ac:dyDescent="0.35">
      <c r="A369" s="10" t="s">
        <v>248</v>
      </c>
      <c r="B369" s="17"/>
      <c r="C369" s="17"/>
      <c r="D369" s="17">
        <v>612268.81000000006</v>
      </c>
      <c r="E369" s="17"/>
      <c r="F369" s="17"/>
      <c r="G369" s="17"/>
      <c r="H369" s="17"/>
      <c r="I369" s="17"/>
      <c r="J369" s="17">
        <v>612268.81000000006</v>
      </c>
      <c r="K369" s="17"/>
    </row>
    <row r="370" spans="1:11" x14ac:dyDescent="0.35">
      <c r="A370" s="12" t="s">
        <v>181</v>
      </c>
      <c r="B370" s="17"/>
      <c r="C370" s="17"/>
      <c r="D370" s="17">
        <v>612268.81000000006</v>
      </c>
      <c r="E370" s="17"/>
      <c r="F370" s="17"/>
      <c r="G370" s="17"/>
      <c r="H370" s="17"/>
      <c r="I370" s="17"/>
      <c r="J370" s="17">
        <v>612268.81000000006</v>
      </c>
      <c r="K370" s="17"/>
    </row>
    <row r="371" spans="1:11" x14ac:dyDescent="0.35">
      <c r="A371" s="10" t="s">
        <v>1197</v>
      </c>
      <c r="B371" s="17"/>
      <c r="C371" s="17"/>
      <c r="D371" s="17"/>
      <c r="E371" s="17"/>
      <c r="F371" s="17">
        <v>41818.01</v>
      </c>
      <c r="G371" s="17"/>
      <c r="H371" s="17"/>
      <c r="I371" s="17"/>
      <c r="J371" s="17">
        <v>41818.01</v>
      </c>
      <c r="K371" s="17"/>
    </row>
    <row r="372" spans="1:11" x14ac:dyDescent="0.35">
      <c r="A372" s="12" t="s">
        <v>88</v>
      </c>
      <c r="B372" s="17"/>
      <c r="C372" s="17"/>
      <c r="D372" s="17"/>
      <c r="E372" s="17"/>
      <c r="F372" s="17">
        <v>41818.01</v>
      </c>
      <c r="G372" s="17"/>
      <c r="H372" s="17"/>
      <c r="I372" s="17"/>
      <c r="J372" s="17">
        <v>41818.01</v>
      </c>
      <c r="K372" s="17"/>
    </row>
    <row r="373" spans="1:11" x14ac:dyDescent="0.35">
      <c r="A373" s="10" t="s">
        <v>284</v>
      </c>
      <c r="B373" s="17"/>
      <c r="C373" s="17">
        <v>487.96</v>
      </c>
      <c r="D373" s="17"/>
      <c r="E373" s="17"/>
      <c r="F373" s="17"/>
      <c r="G373" s="17"/>
      <c r="H373" s="17"/>
      <c r="I373" s="17"/>
      <c r="J373" s="17">
        <v>487.96</v>
      </c>
      <c r="K373" s="17"/>
    </row>
    <row r="374" spans="1:11" x14ac:dyDescent="0.35">
      <c r="A374" s="12" t="s">
        <v>88</v>
      </c>
      <c r="B374" s="17"/>
      <c r="C374" s="17">
        <v>487.96</v>
      </c>
      <c r="D374" s="17"/>
      <c r="E374" s="17"/>
      <c r="F374" s="17"/>
      <c r="G374" s="17"/>
      <c r="H374" s="17"/>
      <c r="I374" s="17"/>
      <c r="J374" s="17">
        <v>487.96</v>
      </c>
      <c r="K374" s="17"/>
    </row>
    <row r="375" spans="1:11" x14ac:dyDescent="0.35">
      <c r="A375" s="10" t="s">
        <v>675</v>
      </c>
      <c r="B375" s="17"/>
      <c r="C375" s="17">
        <v>3696</v>
      </c>
      <c r="D375" s="17"/>
      <c r="E375" s="17"/>
      <c r="F375" s="17"/>
      <c r="G375" s="17">
        <v>3055.54</v>
      </c>
      <c r="H375" s="17"/>
      <c r="I375" s="17"/>
      <c r="J375" s="17">
        <v>6751.54</v>
      </c>
      <c r="K375" s="17"/>
    </row>
    <row r="376" spans="1:11" x14ac:dyDescent="0.35">
      <c r="A376" s="12" t="s">
        <v>673</v>
      </c>
      <c r="B376" s="17"/>
      <c r="C376" s="17">
        <v>3696</v>
      </c>
      <c r="D376" s="17"/>
      <c r="E376" s="17"/>
      <c r="F376" s="17"/>
      <c r="G376" s="17"/>
      <c r="H376" s="17"/>
      <c r="I376" s="17"/>
      <c r="J376" s="17">
        <v>3696</v>
      </c>
      <c r="K376" s="17"/>
    </row>
    <row r="377" spans="1:11" x14ac:dyDescent="0.35">
      <c r="A377" s="12" t="s">
        <v>680</v>
      </c>
      <c r="B377" s="17"/>
      <c r="C377" s="17"/>
      <c r="D377" s="17"/>
      <c r="E377" s="17"/>
      <c r="F377" s="17"/>
      <c r="G377" s="17">
        <v>3055.54</v>
      </c>
      <c r="H377" s="17"/>
      <c r="I377" s="17"/>
      <c r="J377" s="17">
        <v>3055.54</v>
      </c>
      <c r="K377" s="17"/>
    </row>
    <row r="378" spans="1:11" x14ac:dyDescent="0.35">
      <c r="A378" s="10" t="s">
        <v>1322</v>
      </c>
      <c r="B378" s="17"/>
      <c r="C378" s="17"/>
      <c r="D378" s="17"/>
      <c r="E378" s="17">
        <v>1448.5</v>
      </c>
      <c r="F378" s="17"/>
      <c r="G378" s="17"/>
      <c r="H378" s="17"/>
      <c r="I378" s="17"/>
      <c r="J378" s="17">
        <v>1448.5</v>
      </c>
      <c r="K378" s="17"/>
    </row>
    <row r="379" spans="1:11" x14ac:dyDescent="0.35">
      <c r="A379" s="12" t="s">
        <v>679</v>
      </c>
      <c r="B379" s="17"/>
      <c r="C379" s="17"/>
      <c r="D379" s="17"/>
      <c r="E379" s="17">
        <v>1448.5</v>
      </c>
      <c r="F379" s="17"/>
      <c r="G379" s="17"/>
      <c r="H379" s="17"/>
      <c r="I379" s="17"/>
      <c r="J379" s="17">
        <v>1448.5</v>
      </c>
      <c r="K379" s="17"/>
    </row>
    <row r="380" spans="1:11" x14ac:dyDescent="0.35">
      <c r="A380" s="10" t="s">
        <v>256</v>
      </c>
      <c r="B380" s="17"/>
      <c r="C380" s="17">
        <v>11857.77</v>
      </c>
      <c r="D380" s="17"/>
      <c r="E380" s="17">
        <v>5733.89</v>
      </c>
      <c r="F380" s="17">
        <v>13993.3</v>
      </c>
      <c r="G380" s="17"/>
      <c r="H380" s="17"/>
      <c r="I380" s="17"/>
      <c r="J380" s="17">
        <v>31584.959999999999</v>
      </c>
      <c r="K380" s="17"/>
    </row>
    <row r="381" spans="1:11" x14ac:dyDescent="0.35">
      <c r="A381" s="12" t="s">
        <v>255</v>
      </c>
      <c r="B381" s="17"/>
      <c r="C381" s="17">
        <v>11857.77</v>
      </c>
      <c r="D381" s="17"/>
      <c r="E381" s="17">
        <v>5733.89</v>
      </c>
      <c r="F381" s="17">
        <v>13993.3</v>
      </c>
      <c r="G381" s="17"/>
      <c r="H381" s="17"/>
      <c r="I381" s="17"/>
      <c r="J381" s="17">
        <v>31584.959999999999</v>
      </c>
      <c r="K381" s="17"/>
    </row>
    <row r="382" spans="1:11" x14ac:dyDescent="0.35">
      <c r="A382" s="10" t="s">
        <v>1327</v>
      </c>
      <c r="B382" s="17"/>
      <c r="C382" s="17"/>
      <c r="D382" s="17"/>
      <c r="E382" s="17"/>
      <c r="F382" s="17"/>
      <c r="G382" s="17"/>
      <c r="H382" s="17">
        <v>5666.2</v>
      </c>
      <c r="I382" s="17">
        <v>2080.08</v>
      </c>
      <c r="J382" s="17">
        <v>7746.28</v>
      </c>
      <c r="K382" s="17"/>
    </row>
    <row r="383" spans="1:11" x14ac:dyDescent="0.35">
      <c r="A383" s="12" t="s">
        <v>1326</v>
      </c>
      <c r="B383" s="17"/>
      <c r="C383" s="17"/>
      <c r="D383" s="17"/>
      <c r="E383" s="17"/>
      <c r="F383" s="17"/>
      <c r="G383" s="17"/>
      <c r="H383" s="17"/>
      <c r="I383" s="17">
        <v>2080.08</v>
      </c>
      <c r="J383" s="17">
        <v>2080.08</v>
      </c>
      <c r="K383" s="17"/>
    </row>
    <row r="384" spans="1:11" x14ac:dyDescent="0.35">
      <c r="A384" s="12" t="s">
        <v>532</v>
      </c>
      <c r="B384" s="17"/>
      <c r="C384" s="17"/>
      <c r="D384" s="17"/>
      <c r="E384" s="17"/>
      <c r="F384" s="17"/>
      <c r="G384" s="17"/>
      <c r="H384" s="17">
        <v>5666.2</v>
      </c>
      <c r="I384" s="17"/>
      <c r="J384" s="17">
        <v>5666.2</v>
      </c>
      <c r="K384" s="17"/>
    </row>
    <row r="385" spans="1:11" x14ac:dyDescent="0.35">
      <c r="A385" s="10" t="s">
        <v>18</v>
      </c>
      <c r="B385" s="17"/>
      <c r="C385" s="17">
        <v>8687.58</v>
      </c>
      <c r="D385" s="17">
        <v>45655.1</v>
      </c>
      <c r="E385" s="17">
        <v>6986.0499999999993</v>
      </c>
      <c r="F385" s="17">
        <v>69970.94</v>
      </c>
      <c r="G385" s="17">
        <v>83289.62</v>
      </c>
      <c r="H385" s="17">
        <v>233807.87</v>
      </c>
      <c r="I385" s="17"/>
      <c r="J385" s="17">
        <v>448397.16</v>
      </c>
      <c r="K385" s="17"/>
    </row>
    <row r="386" spans="1:11" x14ac:dyDescent="0.35">
      <c r="A386" s="12" t="s">
        <v>1557</v>
      </c>
      <c r="B386" s="17"/>
      <c r="C386" s="17"/>
      <c r="D386" s="17">
        <v>42024.08</v>
      </c>
      <c r="E386" s="17"/>
      <c r="F386" s="17"/>
      <c r="G386" s="17"/>
      <c r="H386" s="17">
        <v>20566.7</v>
      </c>
      <c r="I386" s="17"/>
      <c r="J386" s="17">
        <v>62590.78</v>
      </c>
      <c r="K386" s="17"/>
    </row>
    <row r="387" spans="1:11" x14ac:dyDescent="0.35">
      <c r="A387" s="12" t="s">
        <v>682</v>
      </c>
      <c r="B387" s="17"/>
      <c r="C387" s="17"/>
      <c r="D387" s="17"/>
      <c r="E387" s="17"/>
      <c r="F387" s="17"/>
      <c r="G387" s="17">
        <v>39663</v>
      </c>
      <c r="H387" s="17"/>
      <c r="I387" s="17"/>
      <c r="J387" s="17">
        <v>39663</v>
      </c>
      <c r="K387" s="17"/>
    </row>
    <row r="388" spans="1:11" x14ac:dyDescent="0.35">
      <c r="A388" s="12" t="s">
        <v>15</v>
      </c>
      <c r="B388" s="17"/>
      <c r="C388" s="17">
        <v>8687.58</v>
      </c>
      <c r="D388" s="17"/>
      <c r="E388" s="17">
        <v>2547.4</v>
      </c>
      <c r="F388" s="17">
        <v>45598.95</v>
      </c>
      <c r="G388" s="17"/>
      <c r="H388" s="17"/>
      <c r="I388" s="17"/>
      <c r="J388" s="17">
        <v>56833.929999999993</v>
      </c>
      <c r="K388" s="17"/>
    </row>
    <row r="389" spans="1:11" x14ac:dyDescent="0.35">
      <c r="A389" s="12" t="s">
        <v>36</v>
      </c>
      <c r="B389" s="17"/>
      <c r="C389" s="17"/>
      <c r="D389" s="17">
        <v>3631.02</v>
      </c>
      <c r="E389" s="17">
        <v>4438.6499999999996</v>
      </c>
      <c r="F389" s="17">
        <v>24371.99</v>
      </c>
      <c r="G389" s="17">
        <v>43626.62</v>
      </c>
      <c r="H389" s="17">
        <v>14581.620000000003</v>
      </c>
      <c r="I389" s="17"/>
      <c r="J389" s="17">
        <v>90649.9</v>
      </c>
      <c r="K389" s="17"/>
    </row>
    <row r="390" spans="1:11" x14ac:dyDescent="0.35">
      <c r="A390" s="12" t="s">
        <v>571</v>
      </c>
      <c r="B390" s="17"/>
      <c r="C390" s="17"/>
      <c r="D390" s="17"/>
      <c r="E390" s="17"/>
      <c r="F390" s="17"/>
      <c r="G390" s="17"/>
      <c r="H390" s="17">
        <v>198659.55</v>
      </c>
      <c r="I390" s="17"/>
      <c r="J390" s="17">
        <v>198659.55</v>
      </c>
      <c r="K390" s="17"/>
    </row>
    <row r="391" spans="1:11" x14ac:dyDescent="0.35">
      <c r="A391" s="10" t="s">
        <v>534</v>
      </c>
      <c r="B391" s="17">
        <v>24945.439999999999</v>
      </c>
      <c r="C391" s="17">
        <v>249445.02</v>
      </c>
      <c r="D391" s="17">
        <v>256336.71999999997</v>
      </c>
      <c r="E391" s="17">
        <v>171906.58</v>
      </c>
      <c r="F391" s="17">
        <v>216126.75</v>
      </c>
      <c r="G391" s="17">
        <v>91135.3</v>
      </c>
      <c r="H391" s="17"/>
      <c r="I391" s="17"/>
      <c r="J391" s="17">
        <v>1009895.81</v>
      </c>
      <c r="K391" s="17"/>
    </row>
    <row r="392" spans="1:11" x14ac:dyDescent="0.35">
      <c r="A392" s="12" t="s">
        <v>532</v>
      </c>
      <c r="B392" s="17">
        <v>6220.8</v>
      </c>
      <c r="C392" s="17">
        <v>30159.03</v>
      </c>
      <c r="D392" s="17">
        <v>78953.289999999979</v>
      </c>
      <c r="E392" s="17"/>
      <c r="F392" s="17">
        <v>24245.9</v>
      </c>
      <c r="G392" s="17">
        <v>4801.3500000000004</v>
      </c>
      <c r="H392" s="17"/>
      <c r="I392" s="17"/>
      <c r="J392" s="17">
        <v>144380.37</v>
      </c>
      <c r="K392" s="17"/>
    </row>
    <row r="393" spans="1:11" x14ac:dyDescent="0.35">
      <c r="A393" s="12" t="s">
        <v>710</v>
      </c>
      <c r="B393" s="17"/>
      <c r="C393" s="17">
        <v>195600</v>
      </c>
      <c r="D393" s="17">
        <v>151158.9</v>
      </c>
      <c r="E393" s="17">
        <v>151192.65</v>
      </c>
      <c r="F393" s="17">
        <v>178860</v>
      </c>
      <c r="G393" s="17">
        <v>14316.15</v>
      </c>
      <c r="H393" s="17"/>
      <c r="I393" s="17"/>
      <c r="J393" s="17">
        <v>691127.70000000007</v>
      </c>
      <c r="K393" s="17"/>
    </row>
    <row r="394" spans="1:11" x14ac:dyDescent="0.35">
      <c r="A394" s="12" t="s">
        <v>56</v>
      </c>
      <c r="B394" s="17">
        <v>17908.16</v>
      </c>
      <c r="C394" s="17">
        <v>23685.99</v>
      </c>
      <c r="D394" s="17">
        <v>24224.53</v>
      </c>
      <c r="E394" s="17">
        <v>20713.93</v>
      </c>
      <c r="F394" s="17">
        <v>9955</v>
      </c>
      <c r="G394" s="17"/>
      <c r="H394" s="17"/>
      <c r="I394" s="17"/>
      <c r="J394" s="17">
        <v>96487.609999999986</v>
      </c>
      <c r="K394" s="17"/>
    </row>
    <row r="395" spans="1:11" x14ac:dyDescent="0.35">
      <c r="A395" s="12" t="s">
        <v>22</v>
      </c>
      <c r="B395" s="17">
        <v>816.48</v>
      </c>
      <c r="C395" s="17"/>
      <c r="D395" s="17">
        <v>2000</v>
      </c>
      <c r="E395" s="17"/>
      <c r="F395" s="17">
        <v>3065.8500000000004</v>
      </c>
      <c r="G395" s="17">
        <v>72017.8</v>
      </c>
      <c r="H395" s="17"/>
      <c r="I395" s="17"/>
      <c r="J395" s="17">
        <v>77900.13</v>
      </c>
      <c r="K395" s="17"/>
    </row>
    <row r="396" spans="1:11" x14ac:dyDescent="0.35">
      <c r="A396" s="10" t="s">
        <v>236</v>
      </c>
      <c r="B396" s="17">
        <v>77420.7</v>
      </c>
      <c r="C396" s="17"/>
      <c r="D396" s="17"/>
      <c r="E396" s="17"/>
      <c r="F396" s="17"/>
      <c r="G396" s="17"/>
      <c r="H396" s="17">
        <v>115373.16</v>
      </c>
      <c r="I396" s="17"/>
      <c r="J396" s="17">
        <v>192793.86</v>
      </c>
      <c r="K396" s="17"/>
    </row>
    <row r="397" spans="1:11" x14ac:dyDescent="0.35">
      <c r="A397" s="12" t="s">
        <v>232</v>
      </c>
      <c r="B397" s="17">
        <v>77420.7</v>
      </c>
      <c r="C397" s="17"/>
      <c r="D397" s="17"/>
      <c r="E397" s="17"/>
      <c r="F397" s="17"/>
      <c r="G397" s="17"/>
      <c r="H397" s="17"/>
      <c r="I397" s="17"/>
      <c r="J397" s="17">
        <v>77420.7</v>
      </c>
      <c r="K397" s="17"/>
    </row>
    <row r="398" spans="1:11" x14ac:dyDescent="0.35">
      <c r="A398" s="12" t="s">
        <v>98</v>
      </c>
      <c r="B398" s="17"/>
      <c r="C398" s="17"/>
      <c r="D398" s="17"/>
      <c r="E398" s="17"/>
      <c r="F398" s="17"/>
      <c r="G398" s="17"/>
      <c r="H398" s="17">
        <v>115373.16</v>
      </c>
      <c r="I398" s="17"/>
      <c r="J398" s="17">
        <v>115373.16</v>
      </c>
      <c r="K398" s="17"/>
    </row>
    <row r="399" spans="1:11" x14ac:dyDescent="0.35">
      <c r="A399" s="15" t="s">
        <v>1636</v>
      </c>
      <c r="B399" s="18">
        <v>8205169.3399999989</v>
      </c>
      <c r="C399" s="18">
        <v>5085195.4000000004</v>
      </c>
      <c r="D399" s="18">
        <v>17513760.639999993</v>
      </c>
      <c r="E399" s="18">
        <v>22192926.609999992</v>
      </c>
      <c r="F399" s="18">
        <v>20451904.300000001</v>
      </c>
      <c r="G399" s="18">
        <v>21086409.390000004</v>
      </c>
      <c r="H399" s="18">
        <v>27150836.740000006</v>
      </c>
      <c r="I399" s="18">
        <v>777040.13</v>
      </c>
      <c r="J399" s="18">
        <v>122463242.55000012</v>
      </c>
      <c r="K399" s="17"/>
    </row>
    <row r="400" spans="1:11" x14ac:dyDescent="0.35">
      <c r="B400" s="17"/>
      <c r="C400" s="17"/>
      <c r="D400" s="17"/>
      <c r="E400" s="17"/>
      <c r="F400" s="17"/>
      <c r="G400" s="17"/>
      <c r="H400" s="17"/>
      <c r="I400" s="17"/>
      <c r="J400" s="17"/>
      <c r="K400" s="17"/>
    </row>
    <row r="401" spans="2:11" x14ac:dyDescent="0.35">
      <c r="B401" s="17"/>
      <c r="C401" s="17"/>
      <c r="D401" s="17"/>
      <c r="E401" s="17"/>
      <c r="F401" s="17"/>
      <c r="G401" s="17"/>
      <c r="H401" s="17"/>
      <c r="I401" s="17"/>
      <c r="J401" s="17"/>
      <c r="K401" s="17"/>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1FDDB-D8B0-4346-BE58-380C759DAE9E}">
  <dimension ref="A3:J121"/>
  <sheetViews>
    <sheetView workbookViewId="0">
      <selection activeCell="O22" sqref="O22"/>
    </sheetView>
  </sheetViews>
  <sheetFormatPr defaultRowHeight="14.5" x14ac:dyDescent="0.35"/>
  <cols>
    <col min="1" max="1" width="35.453125" bestFit="1" customWidth="1"/>
    <col min="2" max="2" width="15.7265625" bestFit="1" customWidth="1"/>
    <col min="3" max="3" width="12.453125" bestFit="1" customWidth="1"/>
    <col min="4" max="8" width="13.54296875" bestFit="1" customWidth="1"/>
    <col min="9" max="9" width="10.90625" bestFit="1" customWidth="1"/>
    <col min="10" max="10" width="14.54296875" bestFit="1" customWidth="1"/>
    <col min="11" max="11" width="11.81640625" bestFit="1" customWidth="1"/>
  </cols>
  <sheetData>
    <row r="3" spans="1:10" x14ac:dyDescent="0.35">
      <c r="A3" s="18" t="s">
        <v>1638</v>
      </c>
      <c r="B3" s="18" t="s">
        <v>1637</v>
      </c>
      <c r="C3" s="18"/>
      <c r="D3" s="18"/>
      <c r="E3" s="18"/>
      <c r="F3" s="18"/>
      <c r="G3" s="18"/>
      <c r="H3" s="18"/>
      <c r="I3" s="18"/>
      <c r="J3" s="18"/>
    </row>
    <row r="4" spans="1:10" x14ac:dyDescent="0.35">
      <c r="A4" s="18" t="s">
        <v>7</v>
      </c>
      <c r="B4" s="28">
        <v>2018</v>
      </c>
      <c r="C4" s="28">
        <v>2019</v>
      </c>
      <c r="D4" s="28">
        <v>2020</v>
      </c>
      <c r="E4" s="28">
        <v>2021</v>
      </c>
      <c r="F4" s="28">
        <v>2022</v>
      </c>
      <c r="G4" s="28">
        <v>2023</v>
      </c>
      <c r="H4" s="28">
        <v>2024</v>
      </c>
      <c r="I4" s="28">
        <v>2025</v>
      </c>
      <c r="J4" s="26" t="s">
        <v>1636</v>
      </c>
    </row>
    <row r="5" spans="1:10" x14ac:dyDescent="0.35">
      <c r="A5" s="27" t="s">
        <v>928</v>
      </c>
      <c r="B5" s="17"/>
      <c r="C5" s="17"/>
      <c r="D5" s="17">
        <v>169335.1</v>
      </c>
      <c r="E5" s="17">
        <v>7689</v>
      </c>
      <c r="F5" s="17">
        <v>247344.7</v>
      </c>
      <c r="G5" s="17">
        <v>279429</v>
      </c>
      <c r="H5" s="17"/>
      <c r="I5" s="17"/>
      <c r="J5" s="17">
        <v>703797.8</v>
      </c>
    </row>
    <row r="6" spans="1:10" x14ac:dyDescent="0.35">
      <c r="A6" s="27" t="s">
        <v>930</v>
      </c>
      <c r="B6" s="17"/>
      <c r="C6" s="17"/>
      <c r="D6" s="17"/>
      <c r="E6" s="17"/>
      <c r="F6" s="17">
        <v>228096</v>
      </c>
      <c r="G6" s="17"/>
      <c r="H6" s="17"/>
      <c r="I6" s="17"/>
      <c r="J6" s="17">
        <v>228096</v>
      </c>
    </row>
    <row r="7" spans="1:10" x14ac:dyDescent="0.35">
      <c r="A7" s="27" t="s">
        <v>298</v>
      </c>
      <c r="B7" s="17"/>
      <c r="C7" s="17"/>
      <c r="D7" s="17"/>
      <c r="E7" s="17"/>
      <c r="F7" s="17">
        <v>4.82</v>
      </c>
      <c r="G7" s="17"/>
      <c r="H7" s="17"/>
      <c r="I7" s="17"/>
      <c r="J7" s="17">
        <v>4.82</v>
      </c>
    </row>
    <row r="8" spans="1:10" x14ac:dyDescent="0.35">
      <c r="A8" s="27" t="s">
        <v>311</v>
      </c>
      <c r="B8" s="17">
        <v>3828586.4000000008</v>
      </c>
      <c r="C8" s="17"/>
      <c r="D8" s="17">
        <v>90831.039999999994</v>
      </c>
      <c r="E8" s="17">
        <v>2158167.6999999993</v>
      </c>
      <c r="F8" s="17">
        <v>1478109.3900000006</v>
      </c>
      <c r="G8" s="17">
        <v>1080368.79</v>
      </c>
      <c r="H8" s="17">
        <v>26630.400000000001</v>
      </c>
      <c r="I8" s="17"/>
      <c r="J8" s="17">
        <v>8662693.7200000007</v>
      </c>
    </row>
    <row r="9" spans="1:10" x14ac:dyDescent="0.35">
      <c r="A9" s="27" t="s">
        <v>187</v>
      </c>
      <c r="B9" s="17"/>
      <c r="C9" s="17"/>
      <c r="D9" s="17">
        <v>90321</v>
      </c>
      <c r="E9" s="17">
        <v>160338.30000000002</v>
      </c>
      <c r="F9" s="17">
        <v>813445.66</v>
      </c>
      <c r="G9" s="17">
        <v>421015.95</v>
      </c>
      <c r="H9" s="17">
        <v>2361419.9400000004</v>
      </c>
      <c r="I9" s="17"/>
      <c r="J9" s="17">
        <v>3846540.8500000006</v>
      </c>
    </row>
    <row r="10" spans="1:10" x14ac:dyDescent="0.35">
      <c r="A10" s="27" t="s">
        <v>286</v>
      </c>
      <c r="B10" s="17"/>
      <c r="C10" s="17"/>
      <c r="D10" s="17"/>
      <c r="E10" s="17">
        <v>18.600000000000001</v>
      </c>
      <c r="F10" s="17"/>
      <c r="G10" s="17"/>
      <c r="H10" s="17"/>
      <c r="I10" s="17"/>
      <c r="J10" s="17">
        <v>18.600000000000001</v>
      </c>
    </row>
    <row r="11" spans="1:10" x14ac:dyDescent="0.35">
      <c r="A11" s="27" t="s">
        <v>290</v>
      </c>
      <c r="B11" s="17"/>
      <c r="C11" s="17"/>
      <c r="D11" s="17"/>
      <c r="E11" s="17"/>
      <c r="F11" s="17">
        <v>1262.0999999999999</v>
      </c>
      <c r="G11" s="17"/>
      <c r="H11" s="17"/>
      <c r="I11" s="17"/>
      <c r="J11" s="17">
        <v>1262.0999999999999</v>
      </c>
    </row>
    <row r="12" spans="1:10" x14ac:dyDescent="0.35">
      <c r="A12" s="27" t="s">
        <v>802</v>
      </c>
      <c r="B12" s="17"/>
      <c r="C12" s="17"/>
      <c r="D12" s="17">
        <v>9200</v>
      </c>
      <c r="E12" s="17"/>
      <c r="F12" s="17"/>
      <c r="G12" s="17"/>
      <c r="H12" s="17"/>
      <c r="I12" s="17"/>
      <c r="J12" s="17">
        <v>9200</v>
      </c>
    </row>
    <row r="13" spans="1:10" x14ac:dyDescent="0.35">
      <c r="A13" s="27" t="s">
        <v>341</v>
      </c>
      <c r="B13" s="17">
        <v>700527.48</v>
      </c>
      <c r="C13" s="17"/>
      <c r="D13" s="17"/>
      <c r="E13" s="17"/>
      <c r="F13" s="17"/>
      <c r="G13" s="17"/>
      <c r="H13" s="17"/>
      <c r="I13" s="17"/>
      <c r="J13" s="17">
        <v>700527.48</v>
      </c>
    </row>
    <row r="14" spans="1:10" x14ac:dyDescent="0.35">
      <c r="A14" s="27" t="s">
        <v>825</v>
      </c>
      <c r="B14" s="17"/>
      <c r="C14" s="17"/>
      <c r="D14" s="17"/>
      <c r="E14" s="17"/>
      <c r="F14" s="17">
        <v>86400</v>
      </c>
      <c r="G14" s="17"/>
      <c r="H14" s="17"/>
      <c r="I14" s="17"/>
      <c r="J14" s="17">
        <v>86400</v>
      </c>
    </row>
    <row r="15" spans="1:10" x14ac:dyDescent="0.35">
      <c r="A15" s="27" t="s">
        <v>1297</v>
      </c>
      <c r="B15" s="17"/>
      <c r="C15" s="17"/>
      <c r="D15" s="17">
        <v>1838</v>
      </c>
      <c r="E15" s="17"/>
      <c r="F15" s="17"/>
      <c r="G15" s="17">
        <v>3853</v>
      </c>
      <c r="H15" s="17"/>
      <c r="I15" s="17">
        <v>1878</v>
      </c>
      <c r="J15" s="17">
        <v>7569</v>
      </c>
    </row>
    <row r="16" spans="1:10" x14ac:dyDescent="0.35">
      <c r="A16" s="27" t="s">
        <v>812</v>
      </c>
      <c r="B16" s="17"/>
      <c r="C16" s="17"/>
      <c r="D16" s="17">
        <v>9220</v>
      </c>
      <c r="E16" s="17"/>
      <c r="F16" s="17"/>
      <c r="G16" s="17"/>
      <c r="H16" s="17"/>
      <c r="I16" s="17"/>
      <c r="J16" s="17">
        <v>9220</v>
      </c>
    </row>
    <row r="17" spans="1:10" x14ac:dyDescent="0.35">
      <c r="A17" s="27" t="s">
        <v>805</v>
      </c>
      <c r="B17" s="17"/>
      <c r="C17" s="17"/>
      <c r="D17" s="17">
        <v>3279</v>
      </c>
      <c r="E17" s="17"/>
      <c r="F17" s="17"/>
      <c r="G17" s="17"/>
      <c r="H17" s="17"/>
      <c r="I17" s="17"/>
      <c r="J17" s="17">
        <v>3279</v>
      </c>
    </row>
    <row r="18" spans="1:10" x14ac:dyDescent="0.35">
      <c r="A18" s="27" t="s">
        <v>782</v>
      </c>
      <c r="B18" s="17">
        <v>1008</v>
      </c>
      <c r="C18" s="17">
        <v>4075.5</v>
      </c>
      <c r="D18" s="17"/>
      <c r="E18" s="17"/>
      <c r="F18" s="17">
        <v>2897.4</v>
      </c>
      <c r="G18" s="17">
        <v>7447.6</v>
      </c>
      <c r="H18" s="17">
        <v>55178.97</v>
      </c>
      <c r="I18" s="17"/>
      <c r="J18" s="17">
        <v>70607.47</v>
      </c>
    </row>
    <row r="19" spans="1:10" x14ac:dyDescent="0.35">
      <c r="A19" s="27" t="s">
        <v>1517</v>
      </c>
      <c r="B19" s="17"/>
      <c r="C19" s="17"/>
      <c r="D19" s="17"/>
      <c r="E19" s="17"/>
      <c r="F19" s="17"/>
      <c r="G19" s="17"/>
      <c r="H19" s="17">
        <v>9412.86</v>
      </c>
      <c r="I19" s="17"/>
      <c r="J19" s="17">
        <v>9412.86</v>
      </c>
    </row>
    <row r="20" spans="1:10" x14ac:dyDescent="0.35">
      <c r="A20" s="27" t="s">
        <v>646</v>
      </c>
      <c r="B20" s="17"/>
      <c r="C20" s="17"/>
      <c r="D20" s="17"/>
      <c r="E20" s="17">
        <v>42640.25</v>
      </c>
      <c r="F20" s="17">
        <v>420025.48</v>
      </c>
      <c r="G20" s="17"/>
      <c r="H20" s="17">
        <v>35487.839999999997</v>
      </c>
      <c r="I20" s="17"/>
      <c r="J20" s="17">
        <v>498153.56999999995</v>
      </c>
    </row>
    <row r="21" spans="1:10" x14ac:dyDescent="0.35">
      <c r="A21" s="27" t="s">
        <v>334</v>
      </c>
      <c r="B21" s="17"/>
      <c r="C21" s="17"/>
      <c r="D21" s="17"/>
      <c r="E21" s="17">
        <v>2717.39</v>
      </c>
      <c r="F21" s="17">
        <v>29874</v>
      </c>
      <c r="G21" s="17">
        <v>14625</v>
      </c>
      <c r="H21" s="17">
        <v>2963784.5999999996</v>
      </c>
      <c r="I21" s="17"/>
      <c r="J21" s="17">
        <v>3011000.9899999998</v>
      </c>
    </row>
    <row r="22" spans="1:10" x14ac:dyDescent="0.35">
      <c r="A22" s="27" t="s">
        <v>302</v>
      </c>
      <c r="B22" s="17"/>
      <c r="C22" s="17"/>
      <c r="D22" s="17">
        <v>43.16</v>
      </c>
      <c r="E22" s="17"/>
      <c r="F22" s="17"/>
      <c r="G22" s="17"/>
      <c r="H22" s="17"/>
      <c r="I22" s="17"/>
      <c r="J22" s="17">
        <v>43.16</v>
      </c>
    </row>
    <row r="23" spans="1:10" x14ac:dyDescent="0.35">
      <c r="A23" s="27" t="s">
        <v>958</v>
      </c>
      <c r="B23" s="17"/>
      <c r="C23" s="17"/>
      <c r="D23" s="17"/>
      <c r="E23" s="17"/>
      <c r="F23" s="17"/>
      <c r="G23" s="17">
        <v>166875.6</v>
      </c>
      <c r="H23" s="17">
        <v>169704</v>
      </c>
      <c r="I23" s="17"/>
      <c r="J23" s="17">
        <v>336579.6</v>
      </c>
    </row>
    <row r="24" spans="1:10" x14ac:dyDescent="0.35">
      <c r="A24" s="27" t="s">
        <v>1213</v>
      </c>
      <c r="B24" s="17"/>
      <c r="C24" s="17">
        <v>1036</v>
      </c>
      <c r="D24" s="17"/>
      <c r="E24" s="17"/>
      <c r="F24" s="17"/>
      <c r="G24" s="17"/>
      <c r="H24" s="17"/>
      <c r="I24" s="17"/>
      <c r="J24" s="17">
        <v>1036</v>
      </c>
    </row>
    <row r="25" spans="1:10" x14ac:dyDescent="0.35">
      <c r="A25" s="27" t="s">
        <v>775</v>
      </c>
      <c r="B25" s="17">
        <v>19871.300000000003</v>
      </c>
      <c r="C25" s="17"/>
      <c r="D25" s="17"/>
      <c r="E25" s="17">
        <v>17480</v>
      </c>
      <c r="F25" s="17">
        <v>262145.8</v>
      </c>
      <c r="G25" s="17">
        <v>1433690.2</v>
      </c>
      <c r="H25" s="17">
        <v>18192.599999999999</v>
      </c>
      <c r="I25" s="17">
        <v>9541.5</v>
      </c>
      <c r="J25" s="17">
        <v>1760921.4</v>
      </c>
    </row>
    <row r="26" spans="1:10" x14ac:dyDescent="0.35">
      <c r="A26" s="27" t="s">
        <v>32</v>
      </c>
      <c r="B26" s="17">
        <v>2500511.19</v>
      </c>
      <c r="C26" s="17">
        <v>3151326.77</v>
      </c>
      <c r="D26" s="17">
        <v>4123249.6700000004</v>
      </c>
      <c r="E26" s="17">
        <v>2394962.4600000004</v>
      </c>
      <c r="F26" s="17">
        <v>1005051.7599999999</v>
      </c>
      <c r="G26" s="17">
        <v>531178.41</v>
      </c>
      <c r="H26" s="17">
        <v>1148749.5900000001</v>
      </c>
      <c r="I26" s="17">
        <v>254567.5</v>
      </c>
      <c r="J26" s="17">
        <v>15109597.350000001</v>
      </c>
    </row>
    <row r="27" spans="1:10" x14ac:dyDescent="0.35">
      <c r="A27" s="27" t="s">
        <v>831</v>
      </c>
      <c r="B27" s="17"/>
      <c r="C27" s="17"/>
      <c r="D27" s="17">
        <v>4700</v>
      </c>
      <c r="E27" s="17"/>
      <c r="F27" s="17">
        <v>3967.5</v>
      </c>
      <c r="G27" s="17"/>
      <c r="H27" s="17">
        <v>29137.5</v>
      </c>
      <c r="I27" s="17"/>
      <c r="J27" s="17">
        <v>37805</v>
      </c>
    </row>
    <row r="28" spans="1:10" x14ac:dyDescent="0.35">
      <c r="A28" s="27" t="s">
        <v>1441</v>
      </c>
      <c r="B28" s="17"/>
      <c r="C28" s="17">
        <v>230</v>
      </c>
      <c r="D28" s="17"/>
      <c r="E28" s="17"/>
      <c r="F28" s="17"/>
      <c r="G28" s="17"/>
      <c r="H28" s="17"/>
      <c r="I28" s="17"/>
      <c r="J28" s="17">
        <v>230</v>
      </c>
    </row>
    <row r="29" spans="1:10" x14ac:dyDescent="0.35">
      <c r="A29" s="27" t="s">
        <v>300</v>
      </c>
      <c r="B29" s="17"/>
      <c r="C29" s="17">
        <v>5.25</v>
      </c>
      <c r="D29" s="17"/>
      <c r="E29" s="17"/>
      <c r="F29" s="17"/>
      <c r="G29" s="17"/>
      <c r="H29" s="17"/>
      <c r="I29" s="17"/>
      <c r="J29" s="17">
        <v>5.25</v>
      </c>
    </row>
    <row r="30" spans="1:10" x14ac:dyDescent="0.35">
      <c r="A30" s="27" t="s">
        <v>272</v>
      </c>
      <c r="B30" s="17">
        <v>750</v>
      </c>
      <c r="C30" s="17">
        <v>750</v>
      </c>
      <c r="D30" s="17"/>
      <c r="E30" s="17"/>
      <c r="F30" s="17"/>
      <c r="G30" s="17"/>
      <c r="H30" s="17"/>
      <c r="I30" s="17"/>
      <c r="J30" s="17">
        <v>1500</v>
      </c>
    </row>
    <row r="31" spans="1:10" x14ac:dyDescent="0.35">
      <c r="A31" s="27" t="s">
        <v>1530</v>
      </c>
      <c r="B31" s="17"/>
      <c r="C31" s="17"/>
      <c r="D31" s="17">
        <v>3898.13</v>
      </c>
      <c r="E31" s="17"/>
      <c r="F31" s="17"/>
      <c r="G31" s="17"/>
      <c r="H31" s="17"/>
      <c r="I31" s="17"/>
      <c r="J31" s="17">
        <v>3898.13</v>
      </c>
    </row>
    <row r="32" spans="1:10" x14ac:dyDescent="0.35">
      <c r="A32" s="27" t="s">
        <v>182</v>
      </c>
      <c r="B32" s="17">
        <v>15799.6</v>
      </c>
      <c r="C32" s="17">
        <v>12406.61</v>
      </c>
      <c r="D32" s="17">
        <v>8968.9699999999993</v>
      </c>
      <c r="E32" s="17"/>
      <c r="F32" s="17"/>
      <c r="G32" s="17"/>
      <c r="H32" s="17"/>
      <c r="I32" s="17"/>
      <c r="J32" s="17">
        <v>37175.18</v>
      </c>
    </row>
    <row r="33" spans="1:10" x14ac:dyDescent="0.35">
      <c r="A33" s="27" t="s">
        <v>261</v>
      </c>
      <c r="B33" s="17"/>
      <c r="C33" s="17"/>
      <c r="D33" s="17"/>
      <c r="E33" s="17"/>
      <c r="F33" s="17"/>
      <c r="G33" s="17">
        <v>2900</v>
      </c>
      <c r="H33" s="17"/>
      <c r="I33" s="17"/>
      <c r="J33" s="17">
        <v>2900</v>
      </c>
    </row>
    <row r="34" spans="1:10" x14ac:dyDescent="0.35">
      <c r="A34" s="27" t="s">
        <v>1380</v>
      </c>
      <c r="B34" s="17"/>
      <c r="C34" s="17">
        <v>3966.7799999999997</v>
      </c>
      <c r="D34" s="17">
        <v>1181.44</v>
      </c>
      <c r="E34" s="17">
        <v>1739.28</v>
      </c>
      <c r="F34" s="17"/>
      <c r="G34" s="17">
        <v>4480.32</v>
      </c>
      <c r="H34" s="17">
        <v>8375.2999999999993</v>
      </c>
      <c r="I34" s="17"/>
      <c r="J34" s="17">
        <v>19743.12</v>
      </c>
    </row>
    <row r="35" spans="1:10" x14ac:dyDescent="0.35">
      <c r="A35" s="27" t="s">
        <v>24</v>
      </c>
      <c r="B35" s="17"/>
      <c r="C35" s="17"/>
      <c r="D35" s="17"/>
      <c r="E35" s="17"/>
      <c r="F35" s="17"/>
      <c r="G35" s="17">
        <v>1212.7</v>
      </c>
      <c r="H35" s="17">
        <v>5473.9</v>
      </c>
      <c r="I35" s="17"/>
      <c r="J35" s="17">
        <v>6686.5999999999995</v>
      </c>
    </row>
    <row r="36" spans="1:10" x14ac:dyDescent="0.35">
      <c r="A36" s="27" t="s">
        <v>1114</v>
      </c>
      <c r="B36" s="17"/>
      <c r="C36" s="17"/>
      <c r="D36" s="17"/>
      <c r="E36" s="17">
        <v>1777872.2999999998</v>
      </c>
      <c r="F36" s="17">
        <v>1782477.9100000001</v>
      </c>
      <c r="G36" s="17">
        <v>1694893.5999999999</v>
      </c>
      <c r="H36" s="17">
        <v>2300000</v>
      </c>
      <c r="I36" s="17"/>
      <c r="J36" s="17">
        <v>7555243.8099999996</v>
      </c>
    </row>
    <row r="37" spans="1:10" x14ac:dyDescent="0.35">
      <c r="A37" s="27" t="s">
        <v>197</v>
      </c>
      <c r="B37" s="17"/>
      <c r="C37" s="17">
        <v>394838.20999999996</v>
      </c>
      <c r="D37" s="17">
        <v>328710.69000000006</v>
      </c>
      <c r="E37" s="17"/>
      <c r="F37" s="17"/>
      <c r="G37" s="17"/>
      <c r="H37" s="17"/>
      <c r="I37" s="17"/>
      <c r="J37" s="17">
        <v>723548.9</v>
      </c>
    </row>
    <row r="38" spans="1:10" x14ac:dyDescent="0.35">
      <c r="A38" s="27" t="s">
        <v>1287</v>
      </c>
      <c r="B38" s="17"/>
      <c r="C38" s="17"/>
      <c r="D38" s="17"/>
      <c r="E38" s="17"/>
      <c r="F38" s="17">
        <v>27988</v>
      </c>
      <c r="G38" s="17"/>
      <c r="H38" s="17"/>
      <c r="I38" s="17"/>
      <c r="J38" s="17">
        <v>27988</v>
      </c>
    </row>
    <row r="39" spans="1:10" x14ac:dyDescent="0.35">
      <c r="A39" s="27" t="s">
        <v>722</v>
      </c>
      <c r="B39" s="17">
        <v>12750.6</v>
      </c>
      <c r="C39" s="17"/>
      <c r="D39" s="17"/>
      <c r="E39" s="17"/>
      <c r="F39" s="17">
        <v>44830.44</v>
      </c>
      <c r="G39" s="17"/>
      <c r="H39" s="17"/>
      <c r="I39" s="17"/>
      <c r="J39" s="17">
        <v>57581.04</v>
      </c>
    </row>
    <row r="40" spans="1:10" x14ac:dyDescent="0.35">
      <c r="A40" s="27" t="s">
        <v>43</v>
      </c>
      <c r="B40" s="17">
        <v>223073.76000000004</v>
      </c>
      <c r="C40" s="17">
        <v>280302.01</v>
      </c>
      <c r="D40" s="17">
        <v>87609.24</v>
      </c>
      <c r="E40" s="17">
        <v>380860</v>
      </c>
      <c r="F40" s="17">
        <v>485599.92</v>
      </c>
      <c r="G40" s="17">
        <v>75844.929999999993</v>
      </c>
      <c r="H40" s="17"/>
      <c r="I40" s="17"/>
      <c r="J40" s="17">
        <v>1533289.8599999999</v>
      </c>
    </row>
    <row r="41" spans="1:10" x14ac:dyDescent="0.35">
      <c r="A41" s="27" t="s">
        <v>539</v>
      </c>
      <c r="B41" s="17"/>
      <c r="C41" s="17"/>
      <c r="D41" s="17"/>
      <c r="E41" s="17"/>
      <c r="F41" s="17"/>
      <c r="G41" s="17"/>
      <c r="H41" s="17">
        <v>52796.46</v>
      </c>
      <c r="I41" s="17"/>
      <c r="J41" s="17">
        <v>52796.46</v>
      </c>
    </row>
    <row r="42" spans="1:10" x14ac:dyDescent="0.35">
      <c r="A42" s="27" t="s">
        <v>95</v>
      </c>
      <c r="B42" s="17">
        <v>32022.22</v>
      </c>
      <c r="C42" s="17">
        <v>154097.58999999997</v>
      </c>
      <c r="D42" s="17">
        <v>170404.27999999997</v>
      </c>
      <c r="E42" s="17">
        <v>142399.24</v>
      </c>
      <c r="F42" s="17">
        <v>68307.909999999989</v>
      </c>
      <c r="G42" s="17">
        <v>407666.74000000005</v>
      </c>
      <c r="H42" s="17">
        <v>194026.25999999998</v>
      </c>
      <c r="I42" s="17"/>
      <c r="J42" s="17">
        <v>1168924.24</v>
      </c>
    </row>
    <row r="43" spans="1:10" x14ac:dyDescent="0.35">
      <c r="A43" s="27" t="s">
        <v>1229</v>
      </c>
      <c r="B43" s="17"/>
      <c r="C43" s="17"/>
      <c r="D43" s="17"/>
      <c r="E43" s="17">
        <v>3542735</v>
      </c>
      <c r="F43" s="17"/>
      <c r="G43" s="17"/>
      <c r="H43" s="17"/>
      <c r="I43" s="17"/>
      <c r="J43" s="17">
        <v>3542735</v>
      </c>
    </row>
    <row r="44" spans="1:10" x14ac:dyDescent="0.35">
      <c r="A44" s="27" t="s">
        <v>1316</v>
      </c>
      <c r="B44" s="17"/>
      <c r="C44" s="17"/>
      <c r="D44" s="17"/>
      <c r="E44" s="17"/>
      <c r="F44" s="17"/>
      <c r="G44" s="17"/>
      <c r="H44" s="17">
        <v>713.94</v>
      </c>
      <c r="I44" s="17"/>
      <c r="J44" s="17">
        <v>713.94</v>
      </c>
    </row>
    <row r="45" spans="1:10" x14ac:dyDescent="0.35">
      <c r="A45" s="27" t="s">
        <v>1552</v>
      </c>
      <c r="B45" s="17"/>
      <c r="C45" s="17"/>
      <c r="D45" s="17"/>
      <c r="E45" s="17"/>
      <c r="F45" s="17"/>
      <c r="G45" s="17">
        <v>7996</v>
      </c>
      <c r="H45" s="17">
        <v>3600</v>
      </c>
      <c r="I45" s="17"/>
      <c r="J45" s="17">
        <v>11596</v>
      </c>
    </row>
    <row r="46" spans="1:10" x14ac:dyDescent="0.35">
      <c r="A46" s="27" t="s">
        <v>1329</v>
      </c>
      <c r="B46" s="17"/>
      <c r="C46" s="17"/>
      <c r="D46" s="17"/>
      <c r="E46" s="17">
        <v>7599</v>
      </c>
      <c r="F46" s="17">
        <v>6000</v>
      </c>
      <c r="G46" s="17">
        <v>10797</v>
      </c>
      <c r="H46" s="17">
        <v>7198</v>
      </c>
      <c r="I46" s="17">
        <v>7198</v>
      </c>
      <c r="J46" s="17">
        <v>38792</v>
      </c>
    </row>
    <row r="47" spans="1:10" x14ac:dyDescent="0.35">
      <c r="A47" s="27" t="s">
        <v>823</v>
      </c>
      <c r="B47" s="17">
        <v>9746</v>
      </c>
      <c r="C47" s="17">
        <v>9807</v>
      </c>
      <c r="D47" s="17">
        <v>9807</v>
      </c>
      <c r="E47" s="17"/>
      <c r="F47" s="17"/>
      <c r="G47" s="17"/>
      <c r="H47" s="17"/>
      <c r="I47" s="17"/>
      <c r="J47" s="17">
        <v>29360</v>
      </c>
    </row>
    <row r="48" spans="1:10" x14ac:dyDescent="0.35">
      <c r="A48" s="27" t="s">
        <v>686</v>
      </c>
      <c r="B48" s="17">
        <v>9822.25</v>
      </c>
      <c r="C48" s="17"/>
      <c r="D48" s="17"/>
      <c r="E48" s="17"/>
      <c r="F48" s="17"/>
      <c r="G48" s="17"/>
      <c r="H48" s="17"/>
      <c r="I48" s="17"/>
      <c r="J48" s="17">
        <v>9822.25</v>
      </c>
    </row>
    <row r="49" spans="1:10" x14ac:dyDescent="0.35">
      <c r="A49" s="27" t="s">
        <v>541</v>
      </c>
      <c r="B49" s="17"/>
      <c r="C49" s="17"/>
      <c r="D49" s="17"/>
      <c r="E49" s="17"/>
      <c r="F49" s="17"/>
      <c r="G49" s="17"/>
      <c r="H49" s="17">
        <v>52796.46</v>
      </c>
      <c r="I49" s="17"/>
      <c r="J49" s="17">
        <v>52796.46</v>
      </c>
    </row>
    <row r="50" spans="1:10" x14ac:dyDescent="0.35">
      <c r="A50" s="27" t="s">
        <v>664</v>
      </c>
      <c r="B50" s="17">
        <v>25945</v>
      </c>
      <c r="C50" s="17"/>
      <c r="D50" s="17"/>
      <c r="E50" s="17"/>
      <c r="F50" s="17"/>
      <c r="G50" s="17"/>
      <c r="H50" s="17"/>
      <c r="I50" s="17"/>
      <c r="J50" s="17">
        <v>25945</v>
      </c>
    </row>
    <row r="51" spans="1:10" x14ac:dyDescent="0.35">
      <c r="A51" s="27" t="s">
        <v>68</v>
      </c>
      <c r="B51" s="17"/>
      <c r="C51" s="17"/>
      <c r="D51" s="17"/>
      <c r="E51" s="17"/>
      <c r="F51" s="17">
        <v>1765.71</v>
      </c>
      <c r="G51" s="17"/>
      <c r="H51" s="17"/>
      <c r="I51" s="17">
        <v>1259</v>
      </c>
      <c r="J51" s="17">
        <v>3024.71</v>
      </c>
    </row>
    <row r="52" spans="1:10" x14ac:dyDescent="0.35">
      <c r="A52" s="27" t="s">
        <v>726</v>
      </c>
      <c r="B52" s="17"/>
      <c r="C52" s="17"/>
      <c r="D52" s="17"/>
      <c r="E52" s="17"/>
      <c r="F52" s="17"/>
      <c r="G52" s="17">
        <v>52329.599999999999</v>
      </c>
      <c r="H52" s="17">
        <v>52329.599999999999</v>
      </c>
      <c r="I52" s="17"/>
      <c r="J52" s="17">
        <v>104659.2</v>
      </c>
    </row>
    <row r="53" spans="1:10" x14ac:dyDescent="0.35">
      <c r="A53" s="27" t="s">
        <v>282</v>
      </c>
      <c r="B53" s="17">
        <v>37458.61</v>
      </c>
      <c r="C53" s="17">
        <v>33231.599999999999</v>
      </c>
      <c r="D53" s="17">
        <v>5662.28</v>
      </c>
      <c r="E53" s="17">
        <v>48</v>
      </c>
      <c r="F53" s="17">
        <v>30218.68</v>
      </c>
      <c r="G53" s="17">
        <v>28374.2</v>
      </c>
      <c r="H53" s="17"/>
      <c r="I53" s="17"/>
      <c r="J53" s="17">
        <v>134993.37</v>
      </c>
    </row>
    <row r="54" spans="1:10" x14ac:dyDescent="0.35">
      <c r="A54" s="27" t="s">
        <v>1151</v>
      </c>
      <c r="B54" s="17"/>
      <c r="C54" s="17">
        <v>932</v>
      </c>
      <c r="D54" s="17">
        <v>2868</v>
      </c>
      <c r="E54" s="17"/>
      <c r="F54" s="17"/>
      <c r="G54" s="17"/>
      <c r="H54" s="17"/>
      <c r="I54" s="17"/>
      <c r="J54" s="17">
        <v>3800</v>
      </c>
    </row>
    <row r="55" spans="1:10" x14ac:dyDescent="0.35">
      <c r="A55" s="27" t="s">
        <v>809</v>
      </c>
      <c r="B55" s="17"/>
      <c r="C55" s="17"/>
      <c r="D55" s="17"/>
      <c r="E55" s="17">
        <v>35087</v>
      </c>
      <c r="F55" s="17">
        <v>35080.5</v>
      </c>
      <c r="G55" s="17"/>
      <c r="H55" s="17"/>
      <c r="I55" s="17"/>
      <c r="J55" s="17">
        <v>70167.5</v>
      </c>
    </row>
    <row r="56" spans="1:10" x14ac:dyDescent="0.35">
      <c r="A56" s="27" t="s">
        <v>292</v>
      </c>
      <c r="B56" s="17"/>
      <c r="C56" s="17"/>
      <c r="D56" s="17"/>
      <c r="E56" s="17"/>
      <c r="F56" s="17">
        <v>109.68</v>
      </c>
      <c r="G56" s="17"/>
      <c r="H56" s="17"/>
      <c r="I56" s="17"/>
      <c r="J56" s="17">
        <v>109.68</v>
      </c>
    </row>
    <row r="57" spans="1:10" x14ac:dyDescent="0.35">
      <c r="A57" s="27" t="s">
        <v>296</v>
      </c>
      <c r="B57" s="17"/>
      <c r="C57" s="17"/>
      <c r="D57" s="17"/>
      <c r="E57" s="17"/>
      <c r="F57" s="17">
        <v>269.97000000000003</v>
      </c>
      <c r="G57" s="17"/>
      <c r="H57" s="17"/>
      <c r="I57" s="17"/>
      <c r="J57" s="17">
        <v>269.97000000000003</v>
      </c>
    </row>
    <row r="58" spans="1:10" x14ac:dyDescent="0.35">
      <c r="A58" s="27" t="s">
        <v>1396</v>
      </c>
      <c r="B58" s="17"/>
      <c r="C58" s="17"/>
      <c r="D58" s="17"/>
      <c r="E58" s="17">
        <v>1690</v>
      </c>
      <c r="F58" s="17">
        <v>1726.4</v>
      </c>
      <c r="G58" s="17">
        <v>1789.2</v>
      </c>
      <c r="H58" s="17"/>
      <c r="I58" s="17"/>
      <c r="J58" s="17">
        <v>5205.6000000000004</v>
      </c>
    </row>
    <row r="59" spans="1:10" x14ac:dyDescent="0.35">
      <c r="A59" s="27" t="s">
        <v>1173</v>
      </c>
      <c r="B59" s="17"/>
      <c r="C59" s="17"/>
      <c r="D59" s="17">
        <v>469200</v>
      </c>
      <c r="E59" s="17"/>
      <c r="F59" s="17"/>
      <c r="G59" s="17"/>
      <c r="H59" s="17"/>
      <c r="I59" s="17"/>
      <c r="J59" s="17">
        <v>469200</v>
      </c>
    </row>
    <row r="60" spans="1:10" x14ac:dyDescent="0.35">
      <c r="A60" s="27" t="s">
        <v>909</v>
      </c>
      <c r="B60" s="17"/>
      <c r="C60" s="17"/>
      <c r="D60" s="17"/>
      <c r="E60" s="17"/>
      <c r="F60" s="17"/>
      <c r="G60" s="17"/>
      <c r="H60" s="17">
        <v>9901.25</v>
      </c>
      <c r="I60" s="17"/>
      <c r="J60" s="17">
        <v>9901.25</v>
      </c>
    </row>
    <row r="61" spans="1:10" x14ac:dyDescent="0.35">
      <c r="A61" s="27" t="s">
        <v>730</v>
      </c>
      <c r="B61" s="17"/>
      <c r="C61" s="17"/>
      <c r="D61" s="17">
        <v>44551.8</v>
      </c>
      <c r="E61" s="17"/>
      <c r="F61" s="17">
        <v>94526.399999999994</v>
      </c>
      <c r="G61" s="17"/>
      <c r="H61" s="17"/>
      <c r="I61" s="17"/>
      <c r="J61" s="17">
        <v>139078.20000000001</v>
      </c>
    </row>
    <row r="62" spans="1:10" x14ac:dyDescent="0.35">
      <c r="A62" s="27" t="s">
        <v>37</v>
      </c>
      <c r="B62" s="17"/>
      <c r="C62" s="17">
        <v>8348.5600000000013</v>
      </c>
      <c r="D62" s="17">
        <v>10390993.019999998</v>
      </c>
      <c r="E62" s="17">
        <v>10916967.23</v>
      </c>
      <c r="F62" s="17">
        <v>12390072.650000004</v>
      </c>
      <c r="G62" s="17">
        <v>14031127.810000002</v>
      </c>
      <c r="H62" s="17">
        <v>15962234.010000002</v>
      </c>
      <c r="I62" s="17">
        <v>500516.05</v>
      </c>
      <c r="J62" s="17">
        <v>64200259.329999998</v>
      </c>
    </row>
    <row r="63" spans="1:10" x14ac:dyDescent="0.35">
      <c r="A63" s="27" t="s">
        <v>907</v>
      </c>
      <c r="B63" s="17"/>
      <c r="C63" s="17"/>
      <c r="D63" s="17"/>
      <c r="E63" s="17"/>
      <c r="F63" s="17"/>
      <c r="G63" s="17"/>
      <c r="H63" s="17">
        <v>48568.34</v>
      </c>
      <c r="I63" s="17"/>
      <c r="J63" s="17">
        <v>48568.34</v>
      </c>
    </row>
    <row r="64" spans="1:10" x14ac:dyDescent="0.35">
      <c r="A64" s="27" t="s">
        <v>1400</v>
      </c>
      <c r="B64" s="17"/>
      <c r="C64" s="17"/>
      <c r="D64" s="17"/>
      <c r="E64" s="17"/>
      <c r="F64" s="17"/>
      <c r="G64" s="17"/>
      <c r="H64" s="17">
        <v>1789.2</v>
      </c>
      <c r="I64" s="17"/>
      <c r="J64" s="17">
        <v>1789.2</v>
      </c>
    </row>
    <row r="65" spans="1:10" x14ac:dyDescent="0.35">
      <c r="A65" s="27" t="s">
        <v>49</v>
      </c>
      <c r="B65" s="17"/>
      <c r="C65" s="17">
        <v>3120</v>
      </c>
      <c r="D65" s="17"/>
      <c r="E65" s="17"/>
      <c r="F65" s="17"/>
      <c r="G65" s="17"/>
      <c r="H65" s="17"/>
      <c r="I65" s="17"/>
      <c r="J65" s="17">
        <v>3120</v>
      </c>
    </row>
    <row r="66" spans="1:10" x14ac:dyDescent="0.35">
      <c r="A66" s="27" t="s">
        <v>1560</v>
      </c>
      <c r="B66" s="17"/>
      <c r="C66" s="17"/>
      <c r="D66" s="17"/>
      <c r="E66" s="17"/>
      <c r="F66" s="17">
        <v>48692</v>
      </c>
      <c r="G66" s="17"/>
      <c r="H66" s="17"/>
      <c r="I66" s="17"/>
      <c r="J66" s="17">
        <v>48692</v>
      </c>
    </row>
    <row r="67" spans="1:10" x14ac:dyDescent="0.35">
      <c r="A67" s="27" t="s">
        <v>1195</v>
      </c>
      <c r="B67" s="17"/>
      <c r="C67" s="17"/>
      <c r="D67" s="17"/>
      <c r="E67" s="17"/>
      <c r="F67" s="17"/>
      <c r="G67" s="17"/>
      <c r="H67" s="17">
        <v>308897.40000000002</v>
      </c>
      <c r="I67" s="17"/>
      <c r="J67" s="17">
        <v>308897.40000000002</v>
      </c>
    </row>
    <row r="68" spans="1:10" x14ac:dyDescent="0.35">
      <c r="A68" s="27" t="s">
        <v>29</v>
      </c>
      <c r="B68" s="17"/>
      <c r="C68" s="17"/>
      <c r="D68" s="17"/>
      <c r="E68" s="17"/>
      <c r="F68" s="17">
        <v>49.95</v>
      </c>
      <c r="G68" s="17"/>
      <c r="H68" s="17"/>
      <c r="I68" s="17"/>
      <c r="J68" s="17">
        <v>49.95</v>
      </c>
    </row>
    <row r="69" spans="1:10" x14ac:dyDescent="0.35">
      <c r="A69" s="27" t="s">
        <v>1227</v>
      </c>
      <c r="B69" s="17"/>
      <c r="C69" s="17"/>
      <c r="D69" s="17">
        <v>26000</v>
      </c>
      <c r="E69" s="17"/>
      <c r="F69" s="17"/>
      <c r="G69" s="17"/>
      <c r="H69" s="17"/>
      <c r="I69" s="17"/>
      <c r="J69" s="17">
        <v>26000</v>
      </c>
    </row>
    <row r="70" spans="1:10" x14ac:dyDescent="0.35">
      <c r="A70" s="27" t="s">
        <v>903</v>
      </c>
      <c r="B70" s="17"/>
      <c r="C70" s="17">
        <v>7256</v>
      </c>
      <c r="D70" s="17"/>
      <c r="E70" s="17"/>
      <c r="F70" s="17"/>
      <c r="G70" s="17"/>
      <c r="H70" s="17"/>
      <c r="I70" s="17"/>
      <c r="J70" s="17">
        <v>7256</v>
      </c>
    </row>
    <row r="71" spans="1:10" x14ac:dyDescent="0.35">
      <c r="A71" s="27" t="s">
        <v>719</v>
      </c>
      <c r="B71" s="17"/>
      <c r="C71" s="17">
        <v>9198</v>
      </c>
      <c r="D71" s="17"/>
      <c r="E71" s="17"/>
      <c r="F71" s="17"/>
      <c r="G71" s="17"/>
      <c r="H71" s="17"/>
      <c r="I71" s="17"/>
      <c r="J71" s="17">
        <v>9198</v>
      </c>
    </row>
    <row r="72" spans="1:10" x14ac:dyDescent="0.35">
      <c r="A72" s="27" t="s">
        <v>294</v>
      </c>
      <c r="B72" s="17"/>
      <c r="C72" s="17"/>
      <c r="D72" s="17"/>
      <c r="E72" s="17"/>
      <c r="F72" s="17">
        <v>36.99</v>
      </c>
      <c r="G72" s="17"/>
      <c r="H72" s="17"/>
      <c r="I72" s="17"/>
      <c r="J72" s="17">
        <v>36.99</v>
      </c>
    </row>
    <row r="73" spans="1:10" x14ac:dyDescent="0.35">
      <c r="A73" s="27" t="s">
        <v>332</v>
      </c>
      <c r="B73" s="17">
        <v>381397.3</v>
      </c>
      <c r="C73" s="17"/>
      <c r="D73" s="17"/>
      <c r="E73" s="17"/>
      <c r="F73" s="17"/>
      <c r="G73" s="17"/>
      <c r="H73" s="17"/>
      <c r="I73" s="17"/>
      <c r="J73" s="17">
        <v>381397.3</v>
      </c>
    </row>
    <row r="74" spans="1:10" x14ac:dyDescent="0.35">
      <c r="A74" s="27" t="s">
        <v>834</v>
      </c>
      <c r="B74" s="17"/>
      <c r="C74" s="17"/>
      <c r="D74" s="17"/>
      <c r="E74" s="17"/>
      <c r="F74" s="17"/>
      <c r="G74" s="17"/>
      <c r="H74" s="17">
        <v>6011.87</v>
      </c>
      <c r="I74" s="17"/>
      <c r="J74" s="17">
        <v>6011.87</v>
      </c>
    </row>
    <row r="75" spans="1:10" x14ac:dyDescent="0.35">
      <c r="A75" s="27" t="s">
        <v>1311</v>
      </c>
      <c r="B75" s="17"/>
      <c r="C75" s="17"/>
      <c r="D75" s="17"/>
      <c r="E75" s="17"/>
      <c r="F75" s="17"/>
      <c r="G75" s="17">
        <v>1105.32</v>
      </c>
      <c r="H75" s="17">
        <v>1212.52</v>
      </c>
      <c r="I75" s="17"/>
      <c r="J75" s="17">
        <v>2317.84</v>
      </c>
    </row>
    <row r="76" spans="1:10" x14ac:dyDescent="0.35">
      <c r="A76" s="27" t="s">
        <v>613</v>
      </c>
      <c r="B76" s="17"/>
      <c r="C76" s="17"/>
      <c r="D76" s="17"/>
      <c r="E76" s="17"/>
      <c r="F76" s="17"/>
      <c r="G76" s="17"/>
      <c r="H76" s="17">
        <v>118162.85999999999</v>
      </c>
      <c r="I76" s="17"/>
      <c r="J76" s="17">
        <v>118162.85999999999</v>
      </c>
    </row>
    <row r="77" spans="1:10" x14ac:dyDescent="0.35">
      <c r="A77" s="27" t="s">
        <v>1447</v>
      </c>
      <c r="B77" s="17">
        <v>792</v>
      </c>
      <c r="C77" s="17"/>
      <c r="D77" s="17"/>
      <c r="E77" s="17"/>
      <c r="F77" s="17"/>
      <c r="G77" s="17"/>
      <c r="H77" s="17">
        <v>1816.5</v>
      </c>
      <c r="I77" s="17"/>
      <c r="J77" s="17">
        <v>2608.5</v>
      </c>
    </row>
    <row r="78" spans="1:10" x14ac:dyDescent="0.35">
      <c r="A78" s="27" t="s">
        <v>173</v>
      </c>
      <c r="B78" s="17">
        <v>5216.5600000000004</v>
      </c>
      <c r="C78" s="17"/>
      <c r="D78" s="17">
        <v>106554.35</v>
      </c>
      <c r="E78" s="17"/>
      <c r="F78" s="17">
        <v>6720</v>
      </c>
      <c r="G78" s="17">
        <v>3360</v>
      </c>
      <c r="H78" s="17">
        <v>386270</v>
      </c>
      <c r="I78" s="17"/>
      <c r="J78" s="17">
        <v>508120.91000000003</v>
      </c>
    </row>
    <row r="79" spans="1:10" x14ac:dyDescent="0.35">
      <c r="A79" s="27" t="s">
        <v>1314</v>
      </c>
      <c r="B79" s="17"/>
      <c r="C79" s="17"/>
      <c r="D79" s="17">
        <v>343.46</v>
      </c>
      <c r="E79" s="17"/>
      <c r="F79" s="17"/>
      <c r="G79" s="17"/>
      <c r="H79" s="17"/>
      <c r="I79" s="17"/>
      <c r="J79" s="17">
        <v>343.46</v>
      </c>
    </row>
    <row r="80" spans="1:10" x14ac:dyDescent="0.35">
      <c r="A80" s="27" t="s">
        <v>1102</v>
      </c>
      <c r="B80" s="17"/>
      <c r="C80" s="17"/>
      <c r="D80" s="17"/>
      <c r="E80" s="17"/>
      <c r="F80" s="17">
        <v>3698</v>
      </c>
      <c r="G80" s="17"/>
      <c r="H80" s="17"/>
      <c r="I80" s="17"/>
      <c r="J80" s="17">
        <v>3698</v>
      </c>
    </row>
    <row r="81" spans="1:10" x14ac:dyDescent="0.35">
      <c r="A81" s="27" t="s">
        <v>1389</v>
      </c>
      <c r="B81" s="17"/>
      <c r="C81" s="17"/>
      <c r="D81" s="17"/>
      <c r="E81" s="17"/>
      <c r="F81" s="17"/>
      <c r="G81" s="17"/>
      <c r="H81" s="17">
        <v>6612.67</v>
      </c>
      <c r="I81" s="17"/>
      <c r="J81" s="17">
        <v>6612.67</v>
      </c>
    </row>
    <row r="82" spans="1:10" x14ac:dyDescent="0.35">
      <c r="A82" s="27" t="s">
        <v>1131</v>
      </c>
      <c r="B82" s="17"/>
      <c r="C82" s="17"/>
      <c r="D82" s="17"/>
      <c r="E82" s="17"/>
      <c r="F82" s="17"/>
      <c r="G82" s="17">
        <v>53120</v>
      </c>
      <c r="H82" s="17"/>
      <c r="I82" s="17"/>
      <c r="J82" s="17">
        <v>53120</v>
      </c>
    </row>
    <row r="83" spans="1:10" x14ac:dyDescent="0.35">
      <c r="A83" s="27" t="s">
        <v>1169</v>
      </c>
      <c r="B83" s="17">
        <v>1003.1</v>
      </c>
      <c r="C83" s="17"/>
      <c r="D83" s="17"/>
      <c r="E83" s="17"/>
      <c r="F83" s="17"/>
      <c r="G83" s="17"/>
      <c r="H83" s="17"/>
      <c r="I83" s="17"/>
      <c r="J83" s="17">
        <v>1003.1</v>
      </c>
    </row>
    <row r="84" spans="1:10" x14ac:dyDescent="0.35">
      <c r="A84" s="27" t="s">
        <v>1035</v>
      </c>
      <c r="B84" s="17"/>
      <c r="C84" s="17"/>
      <c r="D84" s="17"/>
      <c r="E84" s="17"/>
      <c r="F84" s="17">
        <v>8875</v>
      </c>
      <c r="G84" s="17"/>
      <c r="H84" s="17"/>
      <c r="I84" s="17"/>
      <c r="J84" s="17">
        <v>8875</v>
      </c>
    </row>
    <row r="85" spans="1:10" x14ac:dyDescent="0.35">
      <c r="A85" s="27" t="s">
        <v>93</v>
      </c>
      <c r="B85" s="17">
        <v>292</v>
      </c>
      <c r="C85" s="17"/>
      <c r="D85" s="17"/>
      <c r="E85" s="17"/>
      <c r="F85" s="17"/>
      <c r="G85" s="17"/>
      <c r="H85" s="17"/>
      <c r="I85" s="17"/>
      <c r="J85" s="17">
        <v>292</v>
      </c>
    </row>
    <row r="86" spans="1:10" x14ac:dyDescent="0.35">
      <c r="A86" s="27" t="s">
        <v>1293</v>
      </c>
      <c r="B86" s="17"/>
      <c r="C86" s="17"/>
      <c r="D86" s="17">
        <v>301</v>
      </c>
      <c r="E86" s="17"/>
      <c r="F86" s="17"/>
      <c r="G86" s="17"/>
      <c r="H86" s="17"/>
      <c r="I86" s="17"/>
      <c r="J86" s="17">
        <v>301</v>
      </c>
    </row>
    <row r="87" spans="1:10" x14ac:dyDescent="0.35">
      <c r="A87" s="27" t="s">
        <v>1471</v>
      </c>
      <c r="B87" s="17"/>
      <c r="C87" s="17"/>
      <c r="D87" s="17"/>
      <c r="E87" s="17">
        <v>3076.56</v>
      </c>
      <c r="F87" s="17"/>
      <c r="G87" s="17"/>
      <c r="H87" s="17"/>
      <c r="I87" s="17"/>
      <c r="J87" s="17">
        <v>3076.56</v>
      </c>
    </row>
    <row r="88" spans="1:10" x14ac:dyDescent="0.35">
      <c r="A88" s="27" t="s">
        <v>898</v>
      </c>
      <c r="B88" s="17"/>
      <c r="C88" s="17"/>
      <c r="D88" s="17"/>
      <c r="E88" s="17"/>
      <c r="F88" s="17"/>
      <c r="G88" s="17">
        <v>53278.5</v>
      </c>
      <c r="H88" s="17"/>
      <c r="I88" s="17"/>
      <c r="J88" s="17">
        <v>53278.5</v>
      </c>
    </row>
    <row r="89" spans="1:10" x14ac:dyDescent="0.35">
      <c r="A89" s="27" t="s">
        <v>1208</v>
      </c>
      <c r="B89" s="17"/>
      <c r="C89" s="17">
        <v>37797</v>
      </c>
      <c r="D89" s="17"/>
      <c r="E89" s="17"/>
      <c r="F89" s="17"/>
      <c r="G89" s="17"/>
      <c r="H89" s="17"/>
      <c r="I89" s="17"/>
      <c r="J89" s="17">
        <v>37797</v>
      </c>
    </row>
    <row r="90" spans="1:10" x14ac:dyDescent="0.35">
      <c r="A90" s="27" t="s">
        <v>1306</v>
      </c>
      <c r="B90" s="17"/>
      <c r="C90" s="17"/>
      <c r="D90" s="17">
        <v>22000</v>
      </c>
      <c r="E90" s="17">
        <v>22000</v>
      </c>
      <c r="F90" s="17"/>
      <c r="G90" s="17"/>
      <c r="H90" s="17"/>
      <c r="I90" s="17"/>
      <c r="J90" s="17">
        <v>44000</v>
      </c>
    </row>
    <row r="91" spans="1:10" x14ac:dyDescent="0.35">
      <c r="A91" s="27" t="s">
        <v>1566</v>
      </c>
      <c r="B91" s="17">
        <v>2597</v>
      </c>
      <c r="C91" s="17"/>
      <c r="D91" s="17"/>
      <c r="E91" s="17"/>
      <c r="F91" s="17"/>
      <c r="G91" s="17"/>
      <c r="H91" s="17"/>
      <c r="I91" s="17"/>
      <c r="J91" s="17">
        <v>2597</v>
      </c>
    </row>
    <row r="92" spans="1:10" x14ac:dyDescent="0.35">
      <c r="A92" s="27" t="s">
        <v>74</v>
      </c>
      <c r="B92" s="17">
        <v>132920.41999999998</v>
      </c>
      <c r="C92" s="17">
        <v>327208.88</v>
      </c>
      <c r="D92" s="17">
        <v>75486.859999999986</v>
      </c>
      <c r="E92" s="17">
        <v>160915.13999999998</v>
      </c>
      <c r="F92" s="17">
        <v>169525.40999999997</v>
      </c>
      <c r="G92" s="17">
        <v>161333.53999999998</v>
      </c>
      <c r="H92" s="17">
        <v>131195.82999999999</v>
      </c>
      <c r="I92" s="17"/>
      <c r="J92" s="17">
        <v>1158586.08</v>
      </c>
    </row>
    <row r="93" spans="1:10" x14ac:dyDescent="0.35">
      <c r="A93" s="27" t="s">
        <v>245</v>
      </c>
      <c r="B93" s="17"/>
      <c r="C93" s="17">
        <v>13700</v>
      </c>
      <c r="D93" s="17">
        <v>15060</v>
      </c>
      <c r="E93" s="17"/>
      <c r="F93" s="17"/>
      <c r="G93" s="17"/>
      <c r="H93" s="17"/>
      <c r="I93" s="17"/>
      <c r="J93" s="17">
        <v>28760</v>
      </c>
    </row>
    <row r="94" spans="1:10" x14ac:dyDescent="0.35">
      <c r="A94" s="27" t="s">
        <v>569</v>
      </c>
      <c r="B94" s="17"/>
      <c r="C94" s="17"/>
      <c r="D94" s="17">
        <v>25732.78</v>
      </c>
      <c r="E94" s="17"/>
      <c r="F94" s="17"/>
      <c r="G94" s="17"/>
      <c r="H94" s="17"/>
      <c r="I94" s="17"/>
      <c r="J94" s="17">
        <v>25732.78</v>
      </c>
    </row>
    <row r="95" spans="1:10" x14ac:dyDescent="0.35">
      <c r="A95" s="27" t="s">
        <v>1528</v>
      </c>
      <c r="B95" s="17"/>
      <c r="C95" s="17"/>
      <c r="D95" s="17">
        <v>376.8</v>
      </c>
      <c r="E95" s="17"/>
      <c r="F95" s="17"/>
      <c r="G95" s="17"/>
      <c r="H95" s="17"/>
      <c r="I95" s="17"/>
      <c r="J95" s="17">
        <v>376.8</v>
      </c>
    </row>
    <row r="96" spans="1:10" x14ac:dyDescent="0.35">
      <c r="A96" s="27" t="s">
        <v>270</v>
      </c>
      <c r="B96" s="17"/>
      <c r="C96" s="17"/>
      <c r="D96" s="17">
        <v>750</v>
      </c>
      <c r="E96" s="17"/>
      <c r="F96" s="17"/>
      <c r="G96" s="17"/>
      <c r="H96" s="17">
        <v>850</v>
      </c>
      <c r="I96" s="17"/>
      <c r="J96" s="17">
        <v>1600</v>
      </c>
    </row>
    <row r="97" spans="1:10" x14ac:dyDescent="0.35">
      <c r="A97" s="27" t="s">
        <v>1443</v>
      </c>
      <c r="B97" s="17"/>
      <c r="C97" s="17"/>
      <c r="D97" s="17"/>
      <c r="E97" s="17"/>
      <c r="F97" s="17">
        <v>620.73</v>
      </c>
      <c r="G97" s="17"/>
      <c r="H97" s="17"/>
      <c r="I97" s="17"/>
      <c r="J97" s="17">
        <v>620.73</v>
      </c>
    </row>
    <row r="98" spans="1:10" x14ac:dyDescent="0.35">
      <c r="A98" s="27" t="s">
        <v>1514</v>
      </c>
      <c r="B98" s="17">
        <v>224</v>
      </c>
      <c r="C98" s="17">
        <v>721.59</v>
      </c>
      <c r="D98" s="17"/>
      <c r="E98" s="17"/>
      <c r="F98" s="17"/>
      <c r="G98" s="17"/>
      <c r="H98" s="17"/>
      <c r="I98" s="17"/>
      <c r="J98" s="17">
        <v>945.59</v>
      </c>
    </row>
    <row r="99" spans="1:10" x14ac:dyDescent="0.35">
      <c r="A99" s="27" t="s">
        <v>1167</v>
      </c>
      <c r="B99" s="17">
        <v>18996</v>
      </c>
      <c r="C99" s="17">
        <v>16608</v>
      </c>
      <c r="D99" s="17"/>
      <c r="E99" s="17"/>
      <c r="F99" s="17"/>
      <c r="G99" s="17"/>
      <c r="H99" s="17"/>
      <c r="I99" s="17"/>
      <c r="J99" s="17">
        <v>35604</v>
      </c>
    </row>
    <row r="100" spans="1:10" x14ac:dyDescent="0.35">
      <c r="A100" s="27" t="s">
        <v>83</v>
      </c>
      <c r="B100" s="17">
        <v>62106.41</v>
      </c>
      <c r="C100" s="17">
        <v>284127.71999999997</v>
      </c>
      <c r="D100" s="17">
        <v>290912.53999999998</v>
      </c>
      <c r="E100" s="17">
        <v>196859.5</v>
      </c>
      <c r="F100" s="17">
        <v>249362.05000000005</v>
      </c>
      <c r="G100" s="17">
        <v>286790.80000000005</v>
      </c>
      <c r="H100" s="17">
        <v>254169.65999999997</v>
      </c>
      <c r="I100" s="17"/>
      <c r="J100" s="17">
        <v>1624328.68</v>
      </c>
    </row>
    <row r="101" spans="1:10" x14ac:dyDescent="0.35">
      <c r="A101" s="27" t="s">
        <v>1067</v>
      </c>
      <c r="B101" s="17">
        <v>48532</v>
      </c>
      <c r="C101" s="17">
        <v>54630</v>
      </c>
      <c r="D101" s="17"/>
      <c r="E101" s="17"/>
      <c r="F101" s="17"/>
      <c r="G101" s="17"/>
      <c r="H101" s="17"/>
      <c r="I101" s="17"/>
      <c r="J101" s="17">
        <v>103162</v>
      </c>
    </row>
    <row r="102" spans="1:10" x14ac:dyDescent="0.35">
      <c r="A102" s="27" t="s">
        <v>234</v>
      </c>
      <c r="B102" s="17">
        <v>28820</v>
      </c>
      <c r="C102" s="17"/>
      <c r="D102" s="17"/>
      <c r="E102" s="17"/>
      <c r="F102" s="17">
        <v>5141.25</v>
      </c>
      <c r="G102" s="17"/>
      <c r="H102" s="17">
        <v>4504</v>
      </c>
      <c r="I102" s="17"/>
      <c r="J102" s="17">
        <v>38465.25</v>
      </c>
    </row>
    <row r="103" spans="1:10" x14ac:dyDescent="0.35">
      <c r="A103" s="27" t="s">
        <v>689</v>
      </c>
      <c r="B103" s="17"/>
      <c r="C103" s="17"/>
      <c r="D103" s="17">
        <v>10076.700000000001</v>
      </c>
      <c r="E103" s="17">
        <v>21685.96</v>
      </c>
      <c r="F103" s="17">
        <v>63585.140000000007</v>
      </c>
      <c r="G103" s="17">
        <v>47502.399999999994</v>
      </c>
      <c r="H103" s="17">
        <v>52570.060000000005</v>
      </c>
      <c r="I103" s="17"/>
      <c r="J103" s="17">
        <v>195420.26</v>
      </c>
    </row>
    <row r="104" spans="1:10" x14ac:dyDescent="0.35">
      <c r="A104" s="27" t="s">
        <v>1563</v>
      </c>
      <c r="B104" s="17"/>
      <c r="C104" s="17"/>
      <c r="D104" s="17"/>
      <c r="E104" s="17"/>
      <c r="F104" s="17"/>
      <c r="G104" s="17">
        <v>44542.720000000001</v>
      </c>
      <c r="H104" s="17">
        <v>6215.12</v>
      </c>
      <c r="I104" s="17"/>
      <c r="J104" s="17">
        <v>50757.840000000004</v>
      </c>
    </row>
    <row r="105" spans="1:10" x14ac:dyDescent="0.35">
      <c r="A105" s="27" t="s">
        <v>288</v>
      </c>
      <c r="B105" s="17"/>
      <c r="C105" s="17"/>
      <c r="D105" s="17">
        <v>33.700000000000003</v>
      </c>
      <c r="E105" s="17"/>
      <c r="F105" s="17"/>
      <c r="G105" s="17"/>
      <c r="H105" s="17"/>
      <c r="I105" s="17"/>
      <c r="J105" s="17">
        <v>33.700000000000003</v>
      </c>
    </row>
    <row r="106" spans="1:10" x14ac:dyDescent="0.35">
      <c r="A106" s="27" t="s">
        <v>1413</v>
      </c>
      <c r="B106" s="17"/>
      <c r="C106" s="17"/>
      <c r="D106" s="17"/>
      <c r="E106" s="17">
        <v>4556.25</v>
      </c>
      <c r="F106" s="17"/>
      <c r="G106" s="17"/>
      <c r="H106" s="17"/>
      <c r="I106" s="17"/>
      <c r="J106" s="17">
        <v>4556.25</v>
      </c>
    </row>
    <row r="107" spans="1:10" x14ac:dyDescent="0.35">
      <c r="A107" s="27" t="s">
        <v>779</v>
      </c>
      <c r="B107" s="17"/>
      <c r="C107" s="17"/>
      <c r="D107" s="17"/>
      <c r="E107" s="17"/>
      <c r="F107" s="17">
        <v>6090</v>
      </c>
      <c r="G107" s="17"/>
      <c r="H107" s="17"/>
      <c r="I107" s="17"/>
      <c r="J107" s="17">
        <v>6090</v>
      </c>
    </row>
    <row r="108" spans="1:10" x14ac:dyDescent="0.35">
      <c r="A108" s="27" t="s">
        <v>1294</v>
      </c>
      <c r="B108" s="17">
        <v>450</v>
      </c>
      <c r="C108" s="17">
        <v>1300</v>
      </c>
      <c r="D108" s="17"/>
      <c r="E108" s="17">
        <v>500</v>
      </c>
      <c r="F108" s="17"/>
      <c r="G108" s="17"/>
      <c r="H108" s="17"/>
      <c r="I108" s="17"/>
      <c r="J108" s="17">
        <v>2250</v>
      </c>
    </row>
    <row r="109" spans="1:10" x14ac:dyDescent="0.35">
      <c r="A109" s="27" t="s">
        <v>1524</v>
      </c>
      <c r="B109" s="17"/>
      <c r="C109" s="17"/>
      <c r="D109" s="17"/>
      <c r="E109" s="17">
        <v>6247.43</v>
      </c>
      <c r="F109" s="17"/>
      <c r="G109" s="17"/>
      <c r="H109" s="17"/>
      <c r="I109" s="17"/>
      <c r="J109" s="17">
        <v>6247.43</v>
      </c>
    </row>
    <row r="110" spans="1:10" x14ac:dyDescent="0.35">
      <c r="A110" s="27" t="s">
        <v>547</v>
      </c>
      <c r="B110" s="17">
        <v>1584</v>
      </c>
      <c r="C110" s="17"/>
      <c r="D110" s="17"/>
      <c r="E110" s="17"/>
      <c r="F110" s="17"/>
      <c r="G110" s="17"/>
      <c r="H110" s="17"/>
      <c r="I110" s="17"/>
      <c r="J110" s="17">
        <v>1584</v>
      </c>
    </row>
    <row r="111" spans="1:10" x14ac:dyDescent="0.35">
      <c r="A111" s="27" t="s">
        <v>248</v>
      </c>
      <c r="B111" s="17"/>
      <c r="C111" s="17"/>
      <c r="D111" s="17">
        <v>612268.81000000006</v>
      </c>
      <c r="E111" s="17"/>
      <c r="F111" s="17"/>
      <c r="G111" s="17"/>
      <c r="H111" s="17"/>
      <c r="I111" s="17"/>
      <c r="J111" s="17">
        <v>612268.81000000006</v>
      </c>
    </row>
    <row r="112" spans="1:10" x14ac:dyDescent="0.35">
      <c r="A112" s="27" t="s">
        <v>1197</v>
      </c>
      <c r="B112" s="17"/>
      <c r="C112" s="17"/>
      <c r="D112" s="17"/>
      <c r="E112" s="17"/>
      <c r="F112" s="17">
        <v>41818.01</v>
      </c>
      <c r="G112" s="17"/>
      <c r="H112" s="17"/>
      <c r="I112" s="17"/>
      <c r="J112" s="17">
        <v>41818.01</v>
      </c>
    </row>
    <row r="113" spans="1:10" x14ac:dyDescent="0.35">
      <c r="A113" s="27" t="s">
        <v>284</v>
      </c>
      <c r="B113" s="17"/>
      <c r="C113" s="17">
        <v>487.96</v>
      </c>
      <c r="D113" s="17"/>
      <c r="E113" s="17"/>
      <c r="F113" s="17"/>
      <c r="G113" s="17"/>
      <c r="H113" s="17"/>
      <c r="I113" s="17"/>
      <c r="J113" s="17">
        <v>487.96</v>
      </c>
    </row>
    <row r="114" spans="1:10" x14ac:dyDescent="0.35">
      <c r="A114" s="27" t="s">
        <v>675</v>
      </c>
      <c r="B114" s="17"/>
      <c r="C114" s="17">
        <v>3696</v>
      </c>
      <c r="D114" s="17"/>
      <c r="E114" s="17"/>
      <c r="F114" s="17"/>
      <c r="G114" s="17">
        <v>3055.54</v>
      </c>
      <c r="H114" s="17"/>
      <c r="I114" s="17"/>
      <c r="J114" s="17">
        <v>6751.54</v>
      </c>
    </row>
    <row r="115" spans="1:10" x14ac:dyDescent="0.35">
      <c r="A115" s="27" t="s">
        <v>1322</v>
      </c>
      <c r="B115" s="17"/>
      <c r="C115" s="17"/>
      <c r="D115" s="17"/>
      <c r="E115" s="17">
        <v>1448.5</v>
      </c>
      <c r="F115" s="17"/>
      <c r="G115" s="17"/>
      <c r="H115" s="17"/>
      <c r="I115" s="17"/>
      <c r="J115" s="17">
        <v>1448.5</v>
      </c>
    </row>
    <row r="116" spans="1:10" x14ac:dyDescent="0.35">
      <c r="A116" s="27" t="s">
        <v>256</v>
      </c>
      <c r="B116" s="17"/>
      <c r="C116" s="17">
        <v>11857.77</v>
      </c>
      <c r="D116" s="17"/>
      <c r="E116" s="17">
        <v>5733.89</v>
      </c>
      <c r="F116" s="17">
        <v>13993.3</v>
      </c>
      <c r="G116" s="17"/>
      <c r="H116" s="17"/>
      <c r="I116" s="17"/>
      <c r="J116" s="17">
        <v>31584.959999999999</v>
      </c>
    </row>
    <row r="117" spans="1:10" x14ac:dyDescent="0.35">
      <c r="A117" s="27" t="s">
        <v>1327</v>
      </c>
      <c r="B117" s="17"/>
      <c r="C117" s="17"/>
      <c r="D117" s="17"/>
      <c r="E117" s="17"/>
      <c r="F117" s="17"/>
      <c r="G117" s="17"/>
      <c r="H117" s="17">
        <v>5666.2</v>
      </c>
      <c r="I117" s="17">
        <v>2080.08</v>
      </c>
      <c r="J117" s="17">
        <v>7746.28</v>
      </c>
    </row>
    <row r="118" spans="1:10" x14ac:dyDescent="0.35">
      <c r="A118" s="27" t="s">
        <v>18</v>
      </c>
      <c r="B118" s="17"/>
      <c r="C118" s="17">
        <v>8687.58</v>
      </c>
      <c r="D118" s="17">
        <v>45655.1</v>
      </c>
      <c r="E118" s="17">
        <v>6986.0499999999993</v>
      </c>
      <c r="F118" s="17">
        <v>69970.94</v>
      </c>
      <c r="G118" s="17">
        <v>83289.62</v>
      </c>
      <c r="H118" s="17">
        <v>233807.87</v>
      </c>
      <c r="I118" s="17"/>
      <c r="J118" s="17">
        <v>448397.16</v>
      </c>
    </row>
    <row r="119" spans="1:10" x14ac:dyDescent="0.35">
      <c r="A119" s="27" t="s">
        <v>534</v>
      </c>
      <c r="B119" s="17">
        <v>24945.439999999999</v>
      </c>
      <c r="C119" s="17">
        <v>249445.02</v>
      </c>
      <c r="D119" s="17">
        <v>256336.71999999997</v>
      </c>
      <c r="E119" s="17">
        <v>171906.58</v>
      </c>
      <c r="F119" s="17">
        <v>216126.75</v>
      </c>
      <c r="G119" s="17">
        <v>91135.3</v>
      </c>
      <c r="H119" s="17"/>
      <c r="I119" s="17"/>
      <c r="J119" s="17">
        <v>1009895.8099999999</v>
      </c>
    </row>
    <row r="120" spans="1:10" x14ac:dyDescent="0.35">
      <c r="A120" s="27" t="s">
        <v>236</v>
      </c>
      <c r="B120" s="17">
        <v>77420.7</v>
      </c>
      <c r="C120" s="17"/>
      <c r="D120" s="17"/>
      <c r="E120" s="17"/>
      <c r="F120" s="17"/>
      <c r="G120" s="17"/>
      <c r="H120" s="17">
        <v>115373.16</v>
      </c>
      <c r="I120" s="17"/>
      <c r="J120" s="17">
        <v>192793.86</v>
      </c>
    </row>
    <row r="121" spans="1:10" x14ac:dyDescent="0.35">
      <c r="A121" s="29" t="s">
        <v>1636</v>
      </c>
      <c r="B121" s="18">
        <v>8205169.3399999999</v>
      </c>
      <c r="C121" s="18">
        <v>5085195.3999999985</v>
      </c>
      <c r="D121" s="18">
        <v>17513760.639999997</v>
      </c>
      <c r="E121" s="18">
        <v>22192926.609999999</v>
      </c>
      <c r="F121" s="18">
        <v>20451904.300000008</v>
      </c>
      <c r="G121" s="18">
        <v>21086409.390000001</v>
      </c>
      <c r="H121" s="18">
        <v>27150836.740000002</v>
      </c>
      <c r="I121" s="18">
        <v>777040.13</v>
      </c>
      <c r="J121" s="18">
        <v>122463242.55000004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55491-403C-489E-BBAE-B0CC8C77A0F1}">
  <dimension ref="G1:Q118"/>
  <sheetViews>
    <sheetView workbookViewId="0">
      <selection activeCell="G20" sqref="G20"/>
    </sheetView>
  </sheetViews>
  <sheetFormatPr defaultRowHeight="14.5" x14ac:dyDescent="0.35"/>
  <cols>
    <col min="7" max="7" width="40.54296875" customWidth="1"/>
    <col min="8" max="8" width="18.6328125" style="17" customWidth="1"/>
  </cols>
  <sheetData>
    <row r="1" spans="7:17" ht="43.5" x14ac:dyDescent="0.35">
      <c r="G1" s="1" t="s">
        <v>7</v>
      </c>
      <c r="H1" s="21" t="s">
        <v>1648</v>
      </c>
    </row>
    <row r="2" spans="7:17" x14ac:dyDescent="0.35">
      <c r="G2" s="23" t="s">
        <v>1636</v>
      </c>
      <c r="H2" s="24">
        <v>122463242.55000003</v>
      </c>
      <c r="J2" s="33" t="s">
        <v>1649</v>
      </c>
      <c r="K2" s="33"/>
      <c r="L2" s="33"/>
      <c r="M2" s="33"/>
      <c r="N2" s="33"/>
      <c r="O2" s="33"/>
      <c r="P2" s="33"/>
      <c r="Q2" s="33"/>
    </row>
    <row r="3" spans="7:17" x14ac:dyDescent="0.35">
      <c r="G3" t="s">
        <v>37</v>
      </c>
      <c r="H3" s="17">
        <v>64200259.329999998</v>
      </c>
      <c r="J3" s="33"/>
      <c r="K3" s="33"/>
      <c r="L3" s="33"/>
      <c r="M3" s="33"/>
      <c r="N3" s="33"/>
      <c r="O3" s="33"/>
      <c r="P3" s="33"/>
      <c r="Q3" s="33"/>
    </row>
    <row r="4" spans="7:17" x14ac:dyDescent="0.35">
      <c r="G4" t="s">
        <v>32</v>
      </c>
      <c r="H4" s="17">
        <v>15109597.350000001</v>
      </c>
      <c r="J4" s="33"/>
      <c r="K4" s="33"/>
      <c r="L4" s="33"/>
      <c r="M4" s="33"/>
      <c r="N4" s="33"/>
      <c r="O4" s="33"/>
      <c r="P4" s="33"/>
      <c r="Q4" s="33"/>
    </row>
    <row r="5" spans="7:17" x14ac:dyDescent="0.35">
      <c r="G5" t="s">
        <v>311</v>
      </c>
      <c r="H5" s="17">
        <v>8662693.7200000025</v>
      </c>
    </row>
    <row r="6" spans="7:17" x14ac:dyDescent="0.35">
      <c r="G6" t="s">
        <v>1114</v>
      </c>
      <c r="H6" s="17">
        <v>7555243.8099999996</v>
      </c>
    </row>
    <row r="7" spans="7:17" x14ac:dyDescent="0.35">
      <c r="G7" t="s">
        <v>187</v>
      </c>
      <c r="H7" s="17">
        <v>3846540.8499999992</v>
      </c>
    </row>
    <row r="8" spans="7:17" x14ac:dyDescent="0.35">
      <c r="G8" t="s">
        <v>1229</v>
      </c>
      <c r="H8" s="17">
        <v>3542735</v>
      </c>
    </row>
    <row r="9" spans="7:17" x14ac:dyDescent="0.35">
      <c r="G9" t="s">
        <v>334</v>
      </c>
      <c r="H9" s="17">
        <v>3011000.9899999998</v>
      </c>
    </row>
    <row r="10" spans="7:17" x14ac:dyDescent="0.35">
      <c r="G10" t="s">
        <v>775</v>
      </c>
      <c r="H10" s="17">
        <v>1760921.4</v>
      </c>
    </row>
    <row r="11" spans="7:17" x14ac:dyDescent="0.35">
      <c r="G11" t="s">
        <v>83</v>
      </c>
      <c r="H11" s="17">
        <v>1624328.6799999995</v>
      </c>
    </row>
    <row r="12" spans="7:17" x14ac:dyDescent="0.35">
      <c r="G12" t="s">
        <v>43</v>
      </c>
      <c r="H12" s="17">
        <v>1533289.8600000008</v>
      </c>
    </row>
    <row r="13" spans="7:17" x14ac:dyDescent="0.35">
      <c r="G13" t="s">
        <v>95</v>
      </c>
      <c r="H13" s="17">
        <v>1168924.2400000002</v>
      </c>
    </row>
    <row r="14" spans="7:17" x14ac:dyDescent="0.35">
      <c r="G14" t="s">
        <v>74</v>
      </c>
      <c r="H14" s="17">
        <v>1158586.08</v>
      </c>
    </row>
    <row r="15" spans="7:17" x14ac:dyDescent="0.35">
      <c r="G15" t="s">
        <v>534</v>
      </c>
      <c r="H15" s="17">
        <v>1009895.8100000002</v>
      </c>
    </row>
    <row r="16" spans="7:17" x14ac:dyDescent="0.35">
      <c r="G16" t="s">
        <v>197</v>
      </c>
      <c r="H16" s="17">
        <v>723548.9</v>
      </c>
    </row>
    <row r="17" spans="7:8" x14ac:dyDescent="0.35">
      <c r="G17" t="s">
        <v>928</v>
      </c>
      <c r="H17" s="17">
        <v>703797.8</v>
      </c>
    </row>
    <row r="18" spans="7:8" x14ac:dyDescent="0.35">
      <c r="G18" t="s">
        <v>341</v>
      </c>
      <c r="H18" s="17">
        <v>700527.48</v>
      </c>
    </row>
    <row r="19" spans="7:8" x14ac:dyDescent="0.35">
      <c r="G19" t="s">
        <v>248</v>
      </c>
      <c r="H19" s="17">
        <v>612268.81000000006</v>
      </c>
    </row>
    <row r="20" spans="7:8" x14ac:dyDescent="0.35">
      <c r="G20" t="s">
        <v>173</v>
      </c>
      <c r="H20" s="17">
        <v>508120.91000000003</v>
      </c>
    </row>
    <row r="21" spans="7:8" x14ac:dyDescent="0.35">
      <c r="G21" t="s">
        <v>646</v>
      </c>
      <c r="H21" s="17">
        <v>498153.57</v>
      </c>
    </row>
    <row r="22" spans="7:8" x14ac:dyDescent="0.35">
      <c r="G22" t="s">
        <v>1173</v>
      </c>
      <c r="H22" s="17">
        <v>469200</v>
      </c>
    </row>
    <row r="23" spans="7:8" x14ac:dyDescent="0.35">
      <c r="G23" t="s">
        <v>18</v>
      </c>
      <c r="H23" s="17">
        <v>448397.15999999992</v>
      </c>
    </row>
    <row r="24" spans="7:8" x14ac:dyDescent="0.35">
      <c r="G24" t="s">
        <v>332</v>
      </c>
      <c r="H24" s="17">
        <v>381397.3</v>
      </c>
    </row>
    <row r="25" spans="7:8" x14ac:dyDescent="0.35">
      <c r="G25" t="s">
        <v>958</v>
      </c>
      <c r="H25" s="17">
        <v>336579.6</v>
      </c>
    </row>
    <row r="26" spans="7:8" x14ac:dyDescent="0.35">
      <c r="G26" t="s">
        <v>1195</v>
      </c>
      <c r="H26" s="17">
        <v>308897.40000000002</v>
      </c>
    </row>
    <row r="27" spans="7:8" x14ac:dyDescent="0.35">
      <c r="G27" t="s">
        <v>930</v>
      </c>
      <c r="H27" s="17">
        <v>228096</v>
      </c>
    </row>
    <row r="28" spans="7:8" x14ac:dyDescent="0.35">
      <c r="G28" t="s">
        <v>689</v>
      </c>
      <c r="H28" s="17">
        <v>195420.25999999995</v>
      </c>
    </row>
    <row r="29" spans="7:8" x14ac:dyDescent="0.35">
      <c r="G29" t="s">
        <v>236</v>
      </c>
      <c r="H29" s="17">
        <v>192793.86</v>
      </c>
    </row>
    <row r="30" spans="7:8" x14ac:dyDescent="0.35">
      <c r="G30" t="s">
        <v>730</v>
      </c>
      <c r="H30" s="17">
        <v>139078.20000000001</v>
      </c>
    </row>
    <row r="31" spans="7:8" x14ac:dyDescent="0.35">
      <c r="G31" t="s">
        <v>282</v>
      </c>
      <c r="H31" s="17">
        <v>134993.36999999997</v>
      </c>
    </row>
    <row r="32" spans="7:8" x14ac:dyDescent="0.35">
      <c r="G32" t="s">
        <v>613</v>
      </c>
      <c r="H32" s="17">
        <v>118162.85999999999</v>
      </c>
    </row>
    <row r="33" spans="7:8" x14ac:dyDescent="0.35">
      <c r="G33" t="s">
        <v>726</v>
      </c>
      <c r="H33" s="17">
        <v>104659.2</v>
      </c>
    </row>
    <row r="34" spans="7:8" x14ac:dyDescent="0.35">
      <c r="G34" t="s">
        <v>1067</v>
      </c>
      <c r="H34" s="17">
        <v>103162</v>
      </c>
    </row>
    <row r="35" spans="7:8" x14ac:dyDescent="0.35">
      <c r="G35" t="s">
        <v>825</v>
      </c>
      <c r="H35" s="17">
        <v>86400</v>
      </c>
    </row>
    <row r="36" spans="7:8" x14ac:dyDescent="0.35">
      <c r="G36" t="s">
        <v>782</v>
      </c>
      <c r="H36" s="17">
        <v>70607.47</v>
      </c>
    </row>
    <row r="37" spans="7:8" x14ac:dyDescent="0.35">
      <c r="G37" t="s">
        <v>809</v>
      </c>
      <c r="H37" s="17">
        <v>70167.5</v>
      </c>
    </row>
    <row r="38" spans="7:8" x14ac:dyDescent="0.35">
      <c r="G38" t="s">
        <v>722</v>
      </c>
      <c r="H38" s="17">
        <v>57581.04</v>
      </c>
    </row>
    <row r="39" spans="7:8" x14ac:dyDescent="0.35">
      <c r="G39" t="s">
        <v>898</v>
      </c>
      <c r="H39" s="17">
        <v>53278.5</v>
      </c>
    </row>
    <row r="40" spans="7:8" x14ac:dyDescent="0.35">
      <c r="G40" t="s">
        <v>1131</v>
      </c>
      <c r="H40" s="17">
        <v>53120</v>
      </c>
    </row>
    <row r="41" spans="7:8" x14ac:dyDescent="0.35">
      <c r="G41" t="s">
        <v>539</v>
      </c>
      <c r="H41" s="17">
        <v>52796.46</v>
      </c>
    </row>
    <row r="42" spans="7:8" x14ac:dyDescent="0.35">
      <c r="G42" t="s">
        <v>541</v>
      </c>
      <c r="H42" s="17">
        <v>52796.46</v>
      </c>
    </row>
    <row r="43" spans="7:8" x14ac:dyDescent="0.35">
      <c r="G43" t="s">
        <v>1563</v>
      </c>
      <c r="H43" s="17">
        <v>50757.840000000004</v>
      </c>
    </row>
    <row r="44" spans="7:8" x14ac:dyDescent="0.35">
      <c r="G44" t="s">
        <v>1560</v>
      </c>
      <c r="H44" s="17">
        <v>48692</v>
      </c>
    </row>
    <row r="45" spans="7:8" x14ac:dyDescent="0.35">
      <c r="G45" t="s">
        <v>907</v>
      </c>
      <c r="H45" s="17">
        <v>48568.34</v>
      </c>
    </row>
    <row r="46" spans="7:8" x14ac:dyDescent="0.35">
      <c r="G46" t="s">
        <v>1306</v>
      </c>
      <c r="H46" s="17">
        <v>44000</v>
      </c>
    </row>
    <row r="47" spans="7:8" x14ac:dyDescent="0.35">
      <c r="G47" t="s">
        <v>1197</v>
      </c>
      <c r="H47" s="17">
        <v>41818.01</v>
      </c>
    </row>
    <row r="48" spans="7:8" x14ac:dyDescent="0.35">
      <c r="G48" t="s">
        <v>1329</v>
      </c>
      <c r="H48" s="17">
        <v>38792</v>
      </c>
    </row>
    <row r="49" spans="7:8" x14ac:dyDescent="0.35">
      <c r="G49" t="s">
        <v>234</v>
      </c>
      <c r="H49" s="17">
        <v>38465.25</v>
      </c>
    </row>
    <row r="50" spans="7:8" x14ac:dyDescent="0.35">
      <c r="G50" t="s">
        <v>831</v>
      </c>
      <c r="H50" s="17">
        <v>37805</v>
      </c>
    </row>
    <row r="51" spans="7:8" x14ac:dyDescent="0.35">
      <c r="G51" t="s">
        <v>1208</v>
      </c>
      <c r="H51" s="17">
        <v>37797</v>
      </c>
    </row>
    <row r="52" spans="7:8" x14ac:dyDescent="0.35">
      <c r="G52" t="s">
        <v>182</v>
      </c>
      <c r="H52" s="17">
        <v>37175.18</v>
      </c>
    </row>
    <row r="53" spans="7:8" x14ac:dyDescent="0.35">
      <c r="G53" t="s">
        <v>1167</v>
      </c>
      <c r="H53" s="17">
        <v>35604</v>
      </c>
    </row>
    <row r="54" spans="7:8" x14ac:dyDescent="0.35">
      <c r="G54" t="s">
        <v>256</v>
      </c>
      <c r="H54" s="17">
        <v>31584.959999999999</v>
      </c>
    </row>
    <row r="55" spans="7:8" x14ac:dyDescent="0.35">
      <c r="G55" t="s">
        <v>823</v>
      </c>
      <c r="H55" s="17">
        <v>29360</v>
      </c>
    </row>
    <row r="56" spans="7:8" x14ac:dyDescent="0.35">
      <c r="G56" t="s">
        <v>245</v>
      </c>
      <c r="H56" s="17">
        <v>28760</v>
      </c>
    </row>
    <row r="57" spans="7:8" x14ac:dyDescent="0.35">
      <c r="G57" t="s">
        <v>1287</v>
      </c>
      <c r="H57" s="17">
        <v>27988</v>
      </c>
    </row>
    <row r="58" spans="7:8" x14ac:dyDescent="0.35">
      <c r="G58" t="s">
        <v>1227</v>
      </c>
      <c r="H58" s="17">
        <v>26000</v>
      </c>
    </row>
    <row r="59" spans="7:8" x14ac:dyDescent="0.35">
      <c r="G59" t="s">
        <v>664</v>
      </c>
      <c r="H59" s="17">
        <v>25945</v>
      </c>
    </row>
    <row r="60" spans="7:8" x14ac:dyDescent="0.35">
      <c r="G60" t="s">
        <v>569</v>
      </c>
      <c r="H60" s="17">
        <v>25732.78</v>
      </c>
    </row>
    <row r="61" spans="7:8" x14ac:dyDescent="0.35">
      <c r="G61" t="s">
        <v>1380</v>
      </c>
      <c r="H61" s="17">
        <v>19743.120000000003</v>
      </c>
    </row>
    <row r="62" spans="7:8" x14ac:dyDescent="0.35">
      <c r="G62" t="s">
        <v>1552</v>
      </c>
      <c r="H62" s="17">
        <v>11596</v>
      </c>
    </row>
    <row r="63" spans="7:8" x14ac:dyDescent="0.35">
      <c r="G63" t="s">
        <v>909</v>
      </c>
      <c r="H63" s="17">
        <v>9901.25</v>
      </c>
    </row>
    <row r="64" spans="7:8" x14ac:dyDescent="0.35">
      <c r="G64" t="s">
        <v>686</v>
      </c>
      <c r="H64" s="17">
        <v>9822.25</v>
      </c>
    </row>
    <row r="65" spans="7:8" x14ac:dyDescent="0.35">
      <c r="G65" t="s">
        <v>1517</v>
      </c>
      <c r="H65" s="17">
        <v>9412.86</v>
      </c>
    </row>
    <row r="66" spans="7:8" x14ac:dyDescent="0.35">
      <c r="G66" t="s">
        <v>812</v>
      </c>
      <c r="H66" s="17">
        <v>9220</v>
      </c>
    </row>
    <row r="67" spans="7:8" x14ac:dyDescent="0.35">
      <c r="G67" t="s">
        <v>802</v>
      </c>
      <c r="H67" s="17">
        <v>9200</v>
      </c>
    </row>
    <row r="68" spans="7:8" x14ac:dyDescent="0.35">
      <c r="G68" t="s">
        <v>719</v>
      </c>
      <c r="H68" s="17">
        <v>9198</v>
      </c>
    </row>
    <row r="69" spans="7:8" x14ac:dyDescent="0.35">
      <c r="G69" t="s">
        <v>1035</v>
      </c>
      <c r="H69" s="17">
        <v>8875</v>
      </c>
    </row>
    <row r="70" spans="7:8" x14ac:dyDescent="0.35">
      <c r="G70" t="s">
        <v>1327</v>
      </c>
      <c r="H70" s="17">
        <v>7746.28</v>
      </c>
    </row>
    <row r="71" spans="7:8" x14ac:dyDescent="0.35">
      <c r="G71" t="s">
        <v>1297</v>
      </c>
      <c r="H71" s="17">
        <v>7569</v>
      </c>
    </row>
    <row r="72" spans="7:8" x14ac:dyDescent="0.35">
      <c r="G72" t="s">
        <v>903</v>
      </c>
      <c r="H72" s="17">
        <v>7256</v>
      </c>
    </row>
    <row r="73" spans="7:8" x14ac:dyDescent="0.35">
      <c r="G73" t="s">
        <v>675</v>
      </c>
      <c r="H73" s="17">
        <v>6751.54</v>
      </c>
    </row>
    <row r="74" spans="7:8" x14ac:dyDescent="0.35">
      <c r="G74" t="s">
        <v>24</v>
      </c>
      <c r="H74" s="17">
        <v>6686.5999999999995</v>
      </c>
    </row>
    <row r="75" spans="7:8" x14ac:dyDescent="0.35">
      <c r="G75" t="s">
        <v>1389</v>
      </c>
      <c r="H75" s="17">
        <v>6612.67</v>
      </c>
    </row>
    <row r="76" spans="7:8" x14ac:dyDescent="0.35">
      <c r="G76" t="s">
        <v>1524</v>
      </c>
      <c r="H76" s="17">
        <v>6247.43</v>
      </c>
    </row>
    <row r="77" spans="7:8" x14ac:dyDescent="0.35">
      <c r="G77" t="s">
        <v>779</v>
      </c>
      <c r="H77" s="17">
        <v>6090</v>
      </c>
    </row>
    <row r="78" spans="7:8" x14ac:dyDescent="0.35">
      <c r="G78" t="s">
        <v>834</v>
      </c>
      <c r="H78" s="17">
        <v>6011.87</v>
      </c>
    </row>
    <row r="79" spans="7:8" x14ac:dyDescent="0.35">
      <c r="G79" t="s">
        <v>1396</v>
      </c>
      <c r="H79" s="17">
        <v>5205.6000000000004</v>
      </c>
    </row>
    <row r="80" spans="7:8" x14ac:dyDescent="0.35">
      <c r="G80" t="s">
        <v>1413</v>
      </c>
      <c r="H80" s="17">
        <v>4556.25</v>
      </c>
    </row>
    <row r="81" spans="7:8" x14ac:dyDescent="0.35">
      <c r="G81" t="s">
        <v>1530</v>
      </c>
      <c r="H81" s="17">
        <v>3898.13</v>
      </c>
    </row>
    <row r="82" spans="7:8" x14ac:dyDescent="0.35">
      <c r="G82" t="s">
        <v>1151</v>
      </c>
      <c r="H82" s="17">
        <v>3800</v>
      </c>
    </row>
    <row r="83" spans="7:8" x14ac:dyDescent="0.35">
      <c r="G83" t="s">
        <v>1102</v>
      </c>
      <c r="H83" s="17">
        <v>3698</v>
      </c>
    </row>
    <row r="84" spans="7:8" x14ac:dyDescent="0.35">
      <c r="G84" t="s">
        <v>805</v>
      </c>
      <c r="H84" s="17">
        <v>3279</v>
      </c>
    </row>
    <row r="85" spans="7:8" x14ac:dyDescent="0.35">
      <c r="G85" t="s">
        <v>49</v>
      </c>
      <c r="H85" s="17">
        <v>3120</v>
      </c>
    </row>
    <row r="86" spans="7:8" x14ac:dyDescent="0.35">
      <c r="G86" t="s">
        <v>1471</v>
      </c>
      <c r="H86" s="17">
        <v>3076.56</v>
      </c>
    </row>
    <row r="87" spans="7:8" x14ac:dyDescent="0.35">
      <c r="G87" t="s">
        <v>68</v>
      </c>
      <c r="H87" s="17">
        <v>3024.71</v>
      </c>
    </row>
    <row r="88" spans="7:8" x14ac:dyDescent="0.35">
      <c r="G88" t="s">
        <v>261</v>
      </c>
      <c r="H88" s="17">
        <v>2900</v>
      </c>
    </row>
    <row r="89" spans="7:8" x14ac:dyDescent="0.35">
      <c r="G89" t="s">
        <v>1447</v>
      </c>
      <c r="H89" s="17">
        <v>2608.5</v>
      </c>
    </row>
    <row r="90" spans="7:8" x14ac:dyDescent="0.35">
      <c r="G90" t="s">
        <v>1566</v>
      </c>
      <c r="H90" s="17">
        <v>2597</v>
      </c>
    </row>
    <row r="91" spans="7:8" x14ac:dyDescent="0.35">
      <c r="G91" t="s">
        <v>1311</v>
      </c>
      <c r="H91" s="17">
        <v>2317.84</v>
      </c>
    </row>
    <row r="92" spans="7:8" x14ac:dyDescent="0.35">
      <c r="G92" t="s">
        <v>1294</v>
      </c>
      <c r="H92" s="17">
        <v>2250</v>
      </c>
    </row>
    <row r="93" spans="7:8" x14ac:dyDescent="0.35">
      <c r="G93" t="s">
        <v>1400</v>
      </c>
      <c r="H93" s="17">
        <v>1789.2</v>
      </c>
    </row>
    <row r="94" spans="7:8" x14ac:dyDescent="0.35">
      <c r="G94" t="s">
        <v>270</v>
      </c>
      <c r="H94" s="17">
        <v>1600</v>
      </c>
    </row>
    <row r="95" spans="7:8" x14ac:dyDescent="0.35">
      <c r="G95" t="s">
        <v>547</v>
      </c>
      <c r="H95" s="17">
        <v>1584</v>
      </c>
    </row>
    <row r="96" spans="7:8" x14ac:dyDescent="0.35">
      <c r="G96" t="s">
        <v>272</v>
      </c>
      <c r="H96" s="17">
        <v>1500</v>
      </c>
    </row>
    <row r="97" spans="7:8" x14ac:dyDescent="0.35">
      <c r="G97" t="s">
        <v>1322</v>
      </c>
      <c r="H97" s="17">
        <v>1448.5</v>
      </c>
    </row>
    <row r="98" spans="7:8" x14ac:dyDescent="0.35">
      <c r="G98" t="s">
        <v>290</v>
      </c>
      <c r="H98" s="17">
        <v>1262.0999999999999</v>
      </c>
    </row>
    <row r="99" spans="7:8" x14ac:dyDescent="0.35">
      <c r="G99" t="s">
        <v>1213</v>
      </c>
      <c r="H99" s="17">
        <v>1036</v>
      </c>
    </row>
    <row r="100" spans="7:8" x14ac:dyDescent="0.35">
      <c r="G100" t="s">
        <v>1169</v>
      </c>
      <c r="H100" s="17">
        <v>1003.1</v>
      </c>
    </row>
    <row r="101" spans="7:8" x14ac:dyDescent="0.35">
      <c r="G101" t="s">
        <v>1514</v>
      </c>
      <c r="H101" s="17">
        <v>945.59</v>
      </c>
    </row>
    <row r="102" spans="7:8" x14ac:dyDescent="0.35">
      <c r="G102" t="s">
        <v>1316</v>
      </c>
      <c r="H102" s="17">
        <v>713.94</v>
      </c>
    </row>
    <row r="103" spans="7:8" x14ac:dyDescent="0.35">
      <c r="G103" t="s">
        <v>1443</v>
      </c>
      <c r="H103" s="17">
        <v>620.73</v>
      </c>
    </row>
    <row r="104" spans="7:8" x14ac:dyDescent="0.35">
      <c r="G104" t="s">
        <v>284</v>
      </c>
      <c r="H104" s="17">
        <v>487.96</v>
      </c>
    </row>
    <row r="105" spans="7:8" x14ac:dyDescent="0.35">
      <c r="G105" t="s">
        <v>1528</v>
      </c>
      <c r="H105" s="17">
        <v>376.8</v>
      </c>
    </row>
    <row r="106" spans="7:8" x14ac:dyDescent="0.35">
      <c r="G106" t="s">
        <v>1314</v>
      </c>
      <c r="H106" s="17">
        <v>343.46</v>
      </c>
    </row>
    <row r="107" spans="7:8" x14ac:dyDescent="0.35">
      <c r="G107" t="s">
        <v>1293</v>
      </c>
      <c r="H107" s="17">
        <v>301</v>
      </c>
    </row>
    <row r="108" spans="7:8" x14ac:dyDescent="0.35">
      <c r="G108" t="s">
        <v>93</v>
      </c>
      <c r="H108" s="17">
        <v>292</v>
      </c>
    </row>
    <row r="109" spans="7:8" x14ac:dyDescent="0.35">
      <c r="G109" t="s">
        <v>296</v>
      </c>
      <c r="H109" s="17">
        <v>269.97000000000003</v>
      </c>
    </row>
    <row r="110" spans="7:8" x14ac:dyDescent="0.35">
      <c r="G110" t="s">
        <v>1441</v>
      </c>
      <c r="H110" s="17">
        <v>230</v>
      </c>
    </row>
    <row r="111" spans="7:8" x14ac:dyDescent="0.35">
      <c r="G111" t="s">
        <v>292</v>
      </c>
      <c r="H111" s="17">
        <v>109.68</v>
      </c>
    </row>
    <row r="112" spans="7:8" x14ac:dyDescent="0.35">
      <c r="G112" t="s">
        <v>29</v>
      </c>
      <c r="H112" s="17">
        <v>49.95</v>
      </c>
    </row>
    <row r="113" spans="7:8" x14ac:dyDescent="0.35">
      <c r="G113" t="s">
        <v>302</v>
      </c>
      <c r="H113" s="17">
        <v>43.16</v>
      </c>
    </row>
    <row r="114" spans="7:8" x14ac:dyDescent="0.35">
      <c r="G114" t="s">
        <v>294</v>
      </c>
      <c r="H114" s="17">
        <v>36.99</v>
      </c>
    </row>
    <row r="115" spans="7:8" x14ac:dyDescent="0.35">
      <c r="G115" t="s">
        <v>288</v>
      </c>
      <c r="H115" s="17">
        <v>33.700000000000003</v>
      </c>
    </row>
    <row r="116" spans="7:8" x14ac:dyDescent="0.35">
      <c r="G116" t="s">
        <v>286</v>
      </c>
      <c r="H116" s="17">
        <v>18.600000000000001</v>
      </c>
    </row>
    <row r="117" spans="7:8" x14ac:dyDescent="0.35">
      <c r="G117" t="s">
        <v>300</v>
      </c>
      <c r="H117" s="17">
        <v>5.25</v>
      </c>
    </row>
    <row r="118" spans="7:8" x14ac:dyDescent="0.35">
      <c r="G118" t="s">
        <v>298</v>
      </c>
      <c r="H118" s="17">
        <v>4.82</v>
      </c>
    </row>
  </sheetData>
  <sortState xmlns:xlrd2="http://schemas.microsoft.com/office/spreadsheetml/2017/richdata2" ref="G2:H118">
    <sortCondition descending="1" ref="H2:H118"/>
  </sortState>
  <mergeCells count="1">
    <mergeCell ref="J2:Q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C7FBB-2214-4BB1-A46C-285BF573C17B}">
  <dimension ref="A1:AB1579"/>
  <sheetViews>
    <sheetView workbookViewId="0">
      <selection sqref="A1:XFD1048576"/>
    </sheetView>
  </sheetViews>
  <sheetFormatPr defaultRowHeight="14.5" x14ac:dyDescent="0.35"/>
  <cols>
    <col min="2" max="2" width="15.54296875" customWidth="1"/>
    <col min="3" max="3" width="22.1796875" customWidth="1"/>
    <col min="4" max="4" width="12.1796875" customWidth="1"/>
    <col min="6" max="6" width="37.36328125" customWidth="1"/>
    <col min="9" max="9" width="15.36328125" customWidth="1"/>
    <col min="10" max="10" width="67.36328125" customWidth="1"/>
    <col min="12" max="12" width="10.08984375" customWidth="1"/>
    <col min="13" max="13" width="10.36328125" customWidth="1"/>
    <col min="14" max="14" width="15.453125" customWidth="1"/>
  </cols>
  <sheetData>
    <row r="1" spans="1:14" ht="14" customHeight="1" x14ac:dyDescent="0.35">
      <c r="A1" s="1" t="s">
        <v>0</v>
      </c>
      <c r="B1" s="1" t="s">
        <v>1</v>
      </c>
      <c r="C1" s="1" t="s">
        <v>1580</v>
      </c>
      <c r="D1" s="2" t="s">
        <v>2</v>
      </c>
      <c r="E1" s="3" t="s">
        <v>3</v>
      </c>
      <c r="F1" s="1" t="s">
        <v>4</v>
      </c>
      <c r="G1" s="2" t="s">
        <v>5</v>
      </c>
      <c r="H1" s="2" t="s">
        <v>6</v>
      </c>
      <c r="I1" s="1" t="s">
        <v>7</v>
      </c>
      <c r="J1" s="1" t="s">
        <v>8</v>
      </c>
      <c r="K1" s="2" t="s">
        <v>9</v>
      </c>
      <c r="L1" s="4" t="s">
        <v>10</v>
      </c>
      <c r="M1" s="4" t="s">
        <v>11</v>
      </c>
      <c r="N1" s="1" t="s">
        <v>12</v>
      </c>
    </row>
    <row r="2" spans="1:14" ht="14" customHeight="1" x14ac:dyDescent="0.35">
      <c r="A2" t="s">
        <v>13</v>
      </c>
      <c r="B2" t="s">
        <v>173</v>
      </c>
      <c r="C2" t="s">
        <v>662</v>
      </c>
      <c r="D2" s="5">
        <v>43362</v>
      </c>
      <c r="E2" s="6">
        <v>2018</v>
      </c>
      <c r="F2" t="s">
        <v>663</v>
      </c>
      <c r="G2" s="7" t="s">
        <v>16</v>
      </c>
      <c r="H2" s="7" t="s">
        <v>42</v>
      </c>
      <c r="I2" t="s">
        <v>664</v>
      </c>
      <c r="J2" t="s">
        <v>665</v>
      </c>
      <c r="K2" s="7">
        <v>510</v>
      </c>
      <c r="L2" s="8">
        <v>10</v>
      </c>
      <c r="M2" s="8">
        <v>5100</v>
      </c>
      <c r="N2" t="s">
        <v>20</v>
      </c>
    </row>
    <row r="3" spans="1:14" ht="14" customHeight="1" x14ac:dyDescent="0.35">
      <c r="A3" t="s">
        <v>13</v>
      </c>
      <c r="B3" t="s">
        <v>173</v>
      </c>
      <c r="C3" t="s">
        <v>662</v>
      </c>
      <c r="D3" s="5">
        <v>43362</v>
      </c>
      <c r="E3" s="6">
        <v>2018</v>
      </c>
      <c r="F3" t="s">
        <v>663</v>
      </c>
      <c r="G3" s="7" t="s">
        <v>16</v>
      </c>
      <c r="H3" s="7" t="s">
        <v>42</v>
      </c>
      <c r="I3" t="s">
        <v>664</v>
      </c>
      <c r="J3" t="s">
        <v>666</v>
      </c>
      <c r="K3" s="9">
        <v>3790</v>
      </c>
      <c r="L3" s="8">
        <v>5.5</v>
      </c>
      <c r="M3" s="8">
        <v>20845</v>
      </c>
      <c r="N3" t="s">
        <v>20</v>
      </c>
    </row>
    <row r="4" spans="1:14" ht="14" customHeight="1" x14ac:dyDescent="0.35">
      <c r="A4" t="s">
        <v>13</v>
      </c>
      <c r="B4" t="s">
        <v>175</v>
      </c>
      <c r="C4" t="s">
        <v>175</v>
      </c>
      <c r="D4" s="5">
        <v>43361</v>
      </c>
      <c r="E4" s="6">
        <v>2018</v>
      </c>
      <c r="F4" t="s">
        <v>176</v>
      </c>
      <c r="G4" s="7" t="s">
        <v>16</v>
      </c>
      <c r="H4" s="7" t="s">
        <v>52</v>
      </c>
      <c r="I4" t="s">
        <v>32</v>
      </c>
      <c r="J4" t="s">
        <v>177</v>
      </c>
      <c r="K4" s="7">
        <v>2</v>
      </c>
      <c r="L4" s="8">
        <v>3850</v>
      </c>
      <c r="M4" s="8">
        <v>7700</v>
      </c>
      <c r="N4" t="s">
        <v>20</v>
      </c>
    </row>
    <row r="5" spans="1:14" ht="14" customHeight="1" x14ac:dyDescent="0.35">
      <c r="A5" t="s">
        <v>13</v>
      </c>
      <c r="B5" t="s">
        <v>175</v>
      </c>
      <c r="C5" t="s">
        <v>175</v>
      </c>
      <c r="D5" s="5">
        <v>43186</v>
      </c>
      <c r="E5" s="6">
        <v>2018</v>
      </c>
      <c r="F5" t="s">
        <v>176</v>
      </c>
      <c r="G5" s="7" t="s">
        <v>16</v>
      </c>
      <c r="H5" s="7" t="s">
        <v>52</v>
      </c>
      <c r="I5" t="s">
        <v>32</v>
      </c>
      <c r="J5" t="s">
        <v>178</v>
      </c>
      <c r="K5" s="7">
        <v>1</v>
      </c>
      <c r="L5" s="8">
        <v>12400</v>
      </c>
      <c r="M5" s="8">
        <v>12400</v>
      </c>
      <c r="N5" t="s">
        <v>20</v>
      </c>
    </row>
    <row r="6" spans="1:14" ht="14" customHeight="1" x14ac:dyDescent="0.35">
      <c r="A6" t="s">
        <v>13</v>
      </c>
      <c r="B6" t="s">
        <v>175</v>
      </c>
      <c r="C6" t="s">
        <v>175</v>
      </c>
      <c r="D6" s="5">
        <v>43361</v>
      </c>
      <c r="E6" s="6">
        <v>2018</v>
      </c>
      <c r="F6" t="s">
        <v>176</v>
      </c>
      <c r="G6" s="7" t="s">
        <v>16</v>
      </c>
      <c r="H6" s="7" t="s">
        <v>52</v>
      </c>
      <c r="I6" t="s">
        <v>32</v>
      </c>
      <c r="J6" t="s">
        <v>179</v>
      </c>
      <c r="K6" s="7">
        <v>1</v>
      </c>
      <c r="L6" s="8">
        <v>1350</v>
      </c>
      <c r="M6" s="8">
        <v>1350</v>
      </c>
      <c r="N6" t="s">
        <v>20</v>
      </c>
    </row>
    <row r="7" spans="1:14" ht="14" customHeight="1" x14ac:dyDescent="0.35">
      <c r="A7" t="s">
        <v>13</v>
      </c>
      <c r="B7" t="s">
        <v>175</v>
      </c>
      <c r="C7" t="s">
        <v>175</v>
      </c>
      <c r="D7" s="5">
        <v>43186</v>
      </c>
      <c r="E7" s="6">
        <v>2018</v>
      </c>
      <c r="F7" t="s">
        <v>176</v>
      </c>
      <c r="G7" s="7" t="s">
        <v>16</v>
      </c>
      <c r="H7" s="7" t="s">
        <v>52</v>
      </c>
      <c r="I7" t="s">
        <v>32</v>
      </c>
      <c r="J7" t="s">
        <v>180</v>
      </c>
      <c r="K7" s="7">
        <v>1</v>
      </c>
      <c r="L7" s="8">
        <v>28500</v>
      </c>
      <c r="M7" s="8">
        <v>28500</v>
      </c>
      <c r="N7" t="s">
        <v>20</v>
      </c>
    </row>
    <row r="8" spans="1:14" ht="14" customHeight="1" x14ac:dyDescent="0.35">
      <c r="A8" t="s">
        <v>13</v>
      </c>
      <c r="B8" t="s">
        <v>1234</v>
      </c>
      <c r="C8" t="s">
        <v>1234</v>
      </c>
      <c r="D8" s="5">
        <v>45679</v>
      </c>
      <c r="E8" s="6">
        <v>2025</v>
      </c>
      <c r="F8" t="s">
        <v>176</v>
      </c>
      <c r="G8" s="7" t="s">
        <v>16</v>
      </c>
      <c r="H8" s="7" t="s">
        <v>52</v>
      </c>
      <c r="I8" t="s">
        <v>32</v>
      </c>
      <c r="J8" t="s">
        <v>1235</v>
      </c>
      <c r="K8" s="7">
        <v>2</v>
      </c>
      <c r="L8" s="8">
        <v>68</v>
      </c>
      <c r="M8" s="8">
        <v>136</v>
      </c>
      <c r="N8" t="s">
        <v>20</v>
      </c>
    </row>
    <row r="9" spans="1:14" ht="14" customHeight="1" x14ac:dyDescent="0.35">
      <c r="A9" t="s">
        <v>13</v>
      </c>
      <c r="B9" t="s">
        <v>1234</v>
      </c>
      <c r="C9" t="s">
        <v>1234</v>
      </c>
      <c r="D9" s="5">
        <v>43522</v>
      </c>
      <c r="E9" s="6">
        <v>2019</v>
      </c>
      <c r="F9" t="s">
        <v>176</v>
      </c>
      <c r="G9" s="7" t="s">
        <v>16</v>
      </c>
      <c r="H9" s="7" t="s">
        <v>52</v>
      </c>
      <c r="I9" t="s">
        <v>32</v>
      </c>
      <c r="J9" t="s">
        <v>1236</v>
      </c>
      <c r="K9" s="7">
        <v>7</v>
      </c>
      <c r="L9" s="8">
        <v>750</v>
      </c>
      <c r="M9" s="8">
        <v>5250</v>
      </c>
      <c r="N9" t="s">
        <v>20</v>
      </c>
    </row>
    <row r="10" spans="1:14" ht="14" customHeight="1" x14ac:dyDescent="0.35">
      <c r="A10" t="s">
        <v>13</v>
      </c>
      <c r="B10" t="s">
        <v>1234</v>
      </c>
      <c r="C10" t="s">
        <v>1234</v>
      </c>
      <c r="D10" s="5">
        <v>43906</v>
      </c>
      <c r="E10" s="6">
        <v>2020</v>
      </c>
      <c r="F10" t="s">
        <v>176</v>
      </c>
      <c r="G10" s="7" t="s">
        <v>16</v>
      </c>
      <c r="H10" s="7" t="s">
        <v>52</v>
      </c>
      <c r="I10" t="s">
        <v>32</v>
      </c>
      <c r="J10" t="s">
        <v>1236</v>
      </c>
      <c r="K10" s="7">
        <v>7</v>
      </c>
      <c r="L10" s="8">
        <v>755</v>
      </c>
      <c r="M10" s="8">
        <v>5285</v>
      </c>
      <c r="N10" t="s">
        <v>20</v>
      </c>
    </row>
    <row r="11" spans="1:14" ht="14" customHeight="1" x14ac:dyDescent="0.35">
      <c r="A11" t="s">
        <v>13</v>
      </c>
      <c r="B11" t="s">
        <v>1234</v>
      </c>
      <c r="C11" t="s">
        <v>1234</v>
      </c>
      <c r="D11" s="5">
        <v>44216</v>
      </c>
      <c r="E11" s="6">
        <v>2021</v>
      </c>
      <c r="F11" t="s">
        <v>176</v>
      </c>
      <c r="G11" s="7" t="s">
        <v>16</v>
      </c>
      <c r="H11" s="7" t="s">
        <v>52</v>
      </c>
      <c r="I11" t="s">
        <v>32</v>
      </c>
      <c r="J11" t="s">
        <v>1236</v>
      </c>
      <c r="K11" s="7">
        <v>7</v>
      </c>
      <c r="L11" s="8">
        <v>775</v>
      </c>
      <c r="M11" s="8">
        <v>5425</v>
      </c>
      <c r="N11" t="s">
        <v>20</v>
      </c>
    </row>
    <row r="12" spans="1:14" ht="14" customHeight="1" x14ac:dyDescent="0.35">
      <c r="A12" t="s">
        <v>13</v>
      </c>
      <c r="B12" t="s">
        <v>1234</v>
      </c>
      <c r="C12" t="s">
        <v>1234</v>
      </c>
      <c r="D12" s="5">
        <v>43522</v>
      </c>
      <c r="E12" s="6">
        <v>2019</v>
      </c>
      <c r="F12" t="s">
        <v>176</v>
      </c>
      <c r="G12" s="7" t="s">
        <v>16</v>
      </c>
      <c r="H12" s="7" t="s">
        <v>52</v>
      </c>
      <c r="I12" t="s">
        <v>32</v>
      </c>
      <c r="J12" t="s">
        <v>1237</v>
      </c>
      <c r="K12" s="7">
        <v>7</v>
      </c>
      <c r="L12" s="8">
        <v>40</v>
      </c>
      <c r="M12" s="8">
        <v>280</v>
      </c>
      <c r="N12" t="s">
        <v>20</v>
      </c>
    </row>
    <row r="13" spans="1:14" ht="14" customHeight="1" x14ac:dyDescent="0.35">
      <c r="A13" t="s">
        <v>13</v>
      </c>
      <c r="B13" t="s">
        <v>1234</v>
      </c>
      <c r="C13" t="s">
        <v>1234</v>
      </c>
      <c r="D13" s="5">
        <v>43906</v>
      </c>
      <c r="E13" s="6">
        <v>2020</v>
      </c>
      <c r="F13" t="s">
        <v>176</v>
      </c>
      <c r="G13" s="7" t="s">
        <v>16</v>
      </c>
      <c r="H13" s="7" t="s">
        <v>52</v>
      </c>
      <c r="I13" t="s">
        <v>32</v>
      </c>
      <c r="J13" t="s">
        <v>1237</v>
      </c>
      <c r="K13" s="7">
        <v>7</v>
      </c>
      <c r="L13" s="8">
        <v>40</v>
      </c>
      <c r="M13" s="8">
        <v>280</v>
      </c>
      <c r="N13" t="s">
        <v>20</v>
      </c>
    </row>
    <row r="14" spans="1:14" ht="14" customHeight="1" x14ac:dyDescent="0.35">
      <c r="A14" t="s">
        <v>13</v>
      </c>
      <c r="B14" t="s">
        <v>1234</v>
      </c>
      <c r="C14" t="s">
        <v>1234</v>
      </c>
      <c r="D14" s="5">
        <v>44216</v>
      </c>
      <c r="E14" s="6">
        <v>2021</v>
      </c>
      <c r="F14" t="s">
        <v>176</v>
      </c>
      <c r="G14" s="7" t="s">
        <v>16</v>
      </c>
      <c r="H14" s="7" t="s">
        <v>52</v>
      </c>
      <c r="I14" t="s">
        <v>32</v>
      </c>
      <c r="J14" t="s">
        <v>1237</v>
      </c>
      <c r="K14" s="7">
        <v>7</v>
      </c>
      <c r="L14" s="8">
        <v>41</v>
      </c>
      <c r="M14" s="8">
        <v>287</v>
      </c>
      <c r="N14" t="s">
        <v>20</v>
      </c>
    </row>
    <row r="15" spans="1:14" ht="14" customHeight="1" x14ac:dyDescent="0.35">
      <c r="A15" t="s">
        <v>13</v>
      </c>
      <c r="B15" t="s">
        <v>1234</v>
      </c>
      <c r="C15" t="s">
        <v>1234</v>
      </c>
      <c r="D15" s="5">
        <v>44994</v>
      </c>
      <c r="E15" s="6">
        <v>2023</v>
      </c>
      <c r="F15" t="s">
        <v>176</v>
      </c>
      <c r="G15" s="7" t="s">
        <v>16</v>
      </c>
      <c r="H15" s="7" t="s">
        <v>52</v>
      </c>
      <c r="I15" t="s">
        <v>32</v>
      </c>
      <c r="J15" t="s">
        <v>1238</v>
      </c>
      <c r="K15" s="7">
        <v>60</v>
      </c>
      <c r="L15" s="8">
        <v>1320</v>
      </c>
      <c r="M15" s="8">
        <v>79200</v>
      </c>
      <c r="N15" t="s">
        <v>20</v>
      </c>
    </row>
    <row r="16" spans="1:14" ht="14" customHeight="1" x14ac:dyDescent="0.35">
      <c r="A16" t="s">
        <v>13</v>
      </c>
      <c r="B16" t="s">
        <v>1234</v>
      </c>
      <c r="C16" t="s">
        <v>1234</v>
      </c>
      <c r="D16" s="5">
        <v>45358</v>
      </c>
      <c r="E16" s="6">
        <v>2024</v>
      </c>
      <c r="F16" t="s">
        <v>176</v>
      </c>
      <c r="G16" s="7" t="s">
        <v>16</v>
      </c>
      <c r="H16" s="7" t="s">
        <v>52</v>
      </c>
      <c r="I16" t="s">
        <v>32</v>
      </c>
      <c r="J16" t="s">
        <v>1239</v>
      </c>
      <c r="K16" s="7">
        <v>60</v>
      </c>
      <c r="L16" s="8">
        <v>1427.58</v>
      </c>
      <c r="M16" s="8">
        <v>85654.8</v>
      </c>
      <c r="N16" t="s">
        <v>20</v>
      </c>
    </row>
    <row r="17" spans="1:14" ht="14" customHeight="1" x14ac:dyDescent="0.35">
      <c r="A17" t="s">
        <v>13</v>
      </c>
      <c r="B17" t="s">
        <v>1234</v>
      </c>
      <c r="C17" t="s">
        <v>1234</v>
      </c>
      <c r="D17" s="5">
        <v>45679</v>
      </c>
      <c r="E17" s="6">
        <v>2025</v>
      </c>
      <c r="F17" t="s">
        <v>176</v>
      </c>
      <c r="G17" s="7" t="s">
        <v>16</v>
      </c>
      <c r="H17" s="7" t="s">
        <v>52</v>
      </c>
      <c r="I17" t="s">
        <v>32</v>
      </c>
      <c r="J17" t="s">
        <v>1239</v>
      </c>
      <c r="K17" s="7">
        <v>90</v>
      </c>
      <c r="L17" s="8">
        <v>1787</v>
      </c>
      <c r="M17" s="8">
        <v>160830</v>
      </c>
      <c r="N17" t="s">
        <v>78</v>
      </c>
    </row>
    <row r="18" spans="1:14" ht="14" customHeight="1" x14ac:dyDescent="0.35">
      <c r="A18" t="s">
        <v>13</v>
      </c>
      <c r="B18" t="s">
        <v>1234</v>
      </c>
      <c r="C18" t="s">
        <v>1234</v>
      </c>
      <c r="D18" s="5">
        <v>45679</v>
      </c>
      <c r="E18" s="6">
        <v>2025</v>
      </c>
      <c r="F18" t="s">
        <v>176</v>
      </c>
      <c r="G18" s="7" t="s">
        <v>16</v>
      </c>
      <c r="H18" s="7" t="s">
        <v>52</v>
      </c>
      <c r="I18" t="s">
        <v>32</v>
      </c>
      <c r="J18" t="s">
        <v>1240</v>
      </c>
      <c r="K18" s="7">
        <v>2</v>
      </c>
      <c r="L18" s="8">
        <v>424</v>
      </c>
      <c r="M18" s="8">
        <v>848</v>
      </c>
      <c r="N18" t="s">
        <v>20</v>
      </c>
    </row>
    <row r="19" spans="1:14" ht="14" customHeight="1" x14ac:dyDescent="0.35">
      <c r="A19" t="s">
        <v>13</v>
      </c>
      <c r="B19" t="s">
        <v>1234</v>
      </c>
      <c r="C19" t="s">
        <v>1234</v>
      </c>
      <c r="D19" s="5">
        <v>43522</v>
      </c>
      <c r="E19" s="6">
        <v>2019</v>
      </c>
      <c r="F19" t="s">
        <v>176</v>
      </c>
      <c r="G19" s="7" t="s">
        <v>16</v>
      </c>
      <c r="H19" s="7" t="s">
        <v>52</v>
      </c>
      <c r="I19" t="s">
        <v>32</v>
      </c>
      <c r="J19" t="s">
        <v>1241</v>
      </c>
      <c r="K19" s="7">
        <v>1</v>
      </c>
      <c r="L19" s="8">
        <v>16500</v>
      </c>
      <c r="M19" s="8">
        <v>16500</v>
      </c>
      <c r="N19" t="s">
        <v>20</v>
      </c>
    </row>
    <row r="20" spans="1:14" ht="14" customHeight="1" x14ac:dyDescent="0.35">
      <c r="A20" t="s">
        <v>13</v>
      </c>
      <c r="B20" t="s">
        <v>1234</v>
      </c>
      <c r="C20" t="s">
        <v>1234</v>
      </c>
      <c r="D20" s="5">
        <v>43906</v>
      </c>
      <c r="E20" s="6">
        <v>2020</v>
      </c>
      <c r="F20" t="s">
        <v>176</v>
      </c>
      <c r="G20" s="7" t="s">
        <v>16</v>
      </c>
      <c r="H20" s="7" t="s">
        <v>52</v>
      </c>
      <c r="I20" t="s">
        <v>32</v>
      </c>
      <c r="J20" t="s">
        <v>1241</v>
      </c>
      <c r="K20" s="7">
        <v>1</v>
      </c>
      <c r="L20" s="8">
        <v>16750</v>
      </c>
      <c r="M20" s="8">
        <v>16750</v>
      </c>
      <c r="N20" t="s">
        <v>20</v>
      </c>
    </row>
    <row r="21" spans="1:14" ht="14" customHeight="1" x14ac:dyDescent="0.35">
      <c r="A21" t="s">
        <v>13</v>
      </c>
      <c r="B21" t="s">
        <v>1234</v>
      </c>
      <c r="C21" t="s">
        <v>1234</v>
      </c>
      <c r="D21" s="5">
        <v>44216</v>
      </c>
      <c r="E21" s="6">
        <v>2021</v>
      </c>
      <c r="F21" t="s">
        <v>176</v>
      </c>
      <c r="G21" s="7" t="s">
        <v>16</v>
      </c>
      <c r="H21" s="7" t="s">
        <v>52</v>
      </c>
      <c r="I21" t="s">
        <v>32</v>
      </c>
      <c r="J21" t="s">
        <v>1241</v>
      </c>
      <c r="K21" s="7">
        <v>1</v>
      </c>
      <c r="L21" s="8">
        <v>17300</v>
      </c>
      <c r="M21" s="8">
        <v>17300</v>
      </c>
      <c r="N21" t="s">
        <v>20</v>
      </c>
    </row>
    <row r="22" spans="1:14" ht="14" customHeight="1" x14ac:dyDescent="0.35">
      <c r="A22" t="s">
        <v>13</v>
      </c>
      <c r="B22" t="s">
        <v>1234</v>
      </c>
      <c r="C22" t="s">
        <v>1234</v>
      </c>
      <c r="D22" s="5">
        <v>44994</v>
      </c>
      <c r="E22" s="6">
        <v>2023</v>
      </c>
      <c r="F22" t="s">
        <v>176</v>
      </c>
      <c r="G22" s="7" t="s">
        <v>16</v>
      </c>
      <c r="H22" s="7" t="s">
        <v>52</v>
      </c>
      <c r="I22" t="s">
        <v>32</v>
      </c>
      <c r="J22" t="s">
        <v>1242</v>
      </c>
      <c r="K22" s="7">
        <v>1</v>
      </c>
      <c r="L22" s="8">
        <v>3300</v>
      </c>
      <c r="M22" s="8">
        <v>3300</v>
      </c>
      <c r="N22" t="s">
        <v>20</v>
      </c>
    </row>
    <row r="23" spans="1:14" ht="14" customHeight="1" x14ac:dyDescent="0.35">
      <c r="A23" t="s">
        <v>13</v>
      </c>
      <c r="B23" t="s">
        <v>1234</v>
      </c>
      <c r="C23" t="s">
        <v>1234</v>
      </c>
      <c r="D23" s="5">
        <v>45358</v>
      </c>
      <c r="E23" s="6">
        <v>2024</v>
      </c>
      <c r="F23" t="s">
        <v>176</v>
      </c>
      <c r="G23" s="7" t="s">
        <v>16</v>
      </c>
      <c r="H23" s="7" t="s">
        <v>52</v>
      </c>
      <c r="I23" t="s">
        <v>32</v>
      </c>
      <c r="J23" t="s">
        <v>1242</v>
      </c>
      <c r="K23" s="7">
        <v>1</v>
      </c>
      <c r="L23" s="8">
        <v>3256.99</v>
      </c>
      <c r="M23" s="8">
        <v>3256.99</v>
      </c>
      <c r="N23" t="s">
        <v>20</v>
      </c>
    </row>
    <row r="24" spans="1:14" ht="14" customHeight="1" x14ac:dyDescent="0.35">
      <c r="A24" t="s">
        <v>13</v>
      </c>
      <c r="B24" t="s">
        <v>1234</v>
      </c>
      <c r="C24" t="s">
        <v>1234</v>
      </c>
      <c r="D24" s="5">
        <v>45679</v>
      </c>
      <c r="E24" s="6">
        <v>2025</v>
      </c>
      <c r="F24" t="s">
        <v>176</v>
      </c>
      <c r="G24" s="7" t="s">
        <v>16</v>
      </c>
      <c r="H24" s="7" t="s">
        <v>52</v>
      </c>
      <c r="I24" t="s">
        <v>32</v>
      </c>
      <c r="J24" t="s">
        <v>1243</v>
      </c>
      <c r="K24" s="7">
        <v>1</v>
      </c>
      <c r="L24" s="8">
        <v>12284</v>
      </c>
      <c r="M24" s="8">
        <v>12284</v>
      </c>
      <c r="N24" t="s">
        <v>20</v>
      </c>
    </row>
    <row r="25" spans="1:14" ht="14" customHeight="1" x14ac:dyDescent="0.35">
      <c r="A25" t="s">
        <v>13</v>
      </c>
      <c r="B25" t="s">
        <v>1234</v>
      </c>
      <c r="C25" t="s">
        <v>1234</v>
      </c>
      <c r="D25" s="5">
        <v>45679</v>
      </c>
      <c r="E25" s="6">
        <v>2025</v>
      </c>
      <c r="F25" t="s">
        <v>176</v>
      </c>
      <c r="G25" s="7" t="s">
        <v>16</v>
      </c>
      <c r="H25" s="7" t="s">
        <v>52</v>
      </c>
      <c r="I25" t="s">
        <v>32</v>
      </c>
      <c r="J25" t="s">
        <v>1244</v>
      </c>
      <c r="K25" s="7">
        <v>1</v>
      </c>
      <c r="L25" s="8">
        <v>5141</v>
      </c>
      <c r="M25" s="8">
        <v>5141</v>
      </c>
      <c r="N25" t="s">
        <v>20</v>
      </c>
    </row>
    <row r="26" spans="1:14" ht="14" customHeight="1" x14ac:dyDescent="0.35">
      <c r="A26" t="s">
        <v>13</v>
      </c>
      <c r="B26" t="s">
        <v>1234</v>
      </c>
      <c r="C26" t="s">
        <v>1234</v>
      </c>
      <c r="D26" s="5">
        <v>44624</v>
      </c>
      <c r="E26" s="6">
        <v>2022</v>
      </c>
      <c r="F26" t="s">
        <v>176</v>
      </c>
      <c r="G26" s="7" t="s">
        <v>16</v>
      </c>
      <c r="H26" s="7" t="s">
        <v>52</v>
      </c>
      <c r="I26" t="s">
        <v>32</v>
      </c>
      <c r="J26" t="s">
        <v>1245</v>
      </c>
      <c r="K26" s="7">
        <v>1</v>
      </c>
      <c r="L26" s="8">
        <v>70000</v>
      </c>
      <c r="M26" s="8">
        <v>70000</v>
      </c>
      <c r="N26" t="s">
        <v>20</v>
      </c>
    </row>
    <row r="27" spans="1:14" ht="14" customHeight="1" x14ac:dyDescent="0.35">
      <c r="A27" t="s">
        <v>13</v>
      </c>
      <c r="B27" t="s">
        <v>1234</v>
      </c>
      <c r="C27" t="s">
        <v>1234</v>
      </c>
      <c r="D27" s="5">
        <v>43522</v>
      </c>
      <c r="E27" s="6">
        <v>2019</v>
      </c>
      <c r="F27" t="s">
        <v>176</v>
      </c>
      <c r="G27" s="7" t="s">
        <v>16</v>
      </c>
      <c r="H27" s="7" t="s">
        <v>52</v>
      </c>
      <c r="I27" t="s">
        <v>32</v>
      </c>
      <c r="J27" t="s">
        <v>1246</v>
      </c>
      <c r="K27" s="7">
        <v>1</v>
      </c>
      <c r="L27" s="8">
        <v>105000</v>
      </c>
      <c r="M27" s="8">
        <v>105000</v>
      </c>
      <c r="N27" t="s">
        <v>78</v>
      </c>
    </row>
    <row r="28" spans="1:14" ht="14" customHeight="1" x14ac:dyDescent="0.35">
      <c r="A28" t="s">
        <v>13</v>
      </c>
      <c r="B28" t="s">
        <v>1234</v>
      </c>
      <c r="C28" t="s">
        <v>1234</v>
      </c>
      <c r="D28" s="5">
        <v>45679</v>
      </c>
      <c r="E28" s="6">
        <v>2025</v>
      </c>
      <c r="F28" t="s">
        <v>176</v>
      </c>
      <c r="G28" s="7" t="s">
        <v>16</v>
      </c>
      <c r="H28" s="7" t="s">
        <v>52</v>
      </c>
      <c r="I28" t="s">
        <v>32</v>
      </c>
      <c r="J28" t="s">
        <v>1247</v>
      </c>
      <c r="K28" s="7">
        <v>1</v>
      </c>
      <c r="L28" s="8">
        <v>27287</v>
      </c>
      <c r="M28" s="8">
        <v>27287</v>
      </c>
      <c r="N28" t="s">
        <v>20</v>
      </c>
    </row>
    <row r="29" spans="1:14" ht="14" customHeight="1" x14ac:dyDescent="0.35">
      <c r="A29" t="s">
        <v>13</v>
      </c>
      <c r="B29" t="s">
        <v>1234</v>
      </c>
      <c r="C29" t="s">
        <v>1234</v>
      </c>
      <c r="D29" s="5">
        <v>44624</v>
      </c>
      <c r="E29" s="6">
        <v>2022</v>
      </c>
      <c r="F29" t="s">
        <v>176</v>
      </c>
      <c r="G29" s="7" t="s">
        <v>16</v>
      </c>
      <c r="H29" s="7" t="s">
        <v>52</v>
      </c>
      <c r="I29" t="s">
        <v>32</v>
      </c>
      <c r="J29" t="s">
        <v>1248</v>
      </c>
      <c r="K29" s="7">
        <v>1</v>
      </c>
      <c r="L29" s="8">
        <v>3000</v>
      </c>
      <c r="M29" s="8">
        <v>3000</v>
      </c>
      <c r="N29" t="s">
        <v>20</v>
      </c>
    </row>
    <row r="30" spans="1:14" ht="14" customHeight="1" x14ac:dyDescent="0.35">
      <c r="A30" t="s">
        <v>13</v>
      </c>
      <c r="B30" t="s">
        <v>1234</v>
      </c>
      <c r="C30" t="s">
        <v>1234</v>
      </c>
      <c r="D30" s="5">
        <v>43522</v>
      </c>
      <c r="E30" s="6">
        <v>2019</v>
      </c>
      <c r="F30" t="s">
        <v>176</v>
      </c>
      <c r="G30" s="7" t="s">
        <v>16</v>
      </c>
      <c r="H30" s="7" t="s">
        <v>52</v>
      </c>
      <c r="I30" t="s">
        <v>32</v>
      </c>
      <c r="J30" t="s">
        <v>1249</v>
      </c>
      <c r="K30" s="7">
        <v>1</v>
      </c>
      <c r="L30" s="8">
        <v>17000</v>
      </c>
      <c r="M30" s="8">
        <v>17000</v>
      </c>
      <c r="N30" t="s">
        <v>20</v>
      </c>
    </row>
    <row r="31" spans="1:14" ht="14" customHeight="1" x14ac:dyDescent="0.35">
      <c r="A31" t="s">
        <v>13</v>
      </c>
      <c r="B31" t="s">
        <v>1234</v>
      </c>
      <c r="C31" t="s">
        <v>1234</v>
      </c>
      <c r="D31" s="5">
        <v>43906</v>
      </c>
      <c r="E31" s="6">
        <v>2020</v>
      </c>
      <c r="F31" t="s">
        <v>176</v>
      </c>
      <c r="G31" s="7" t="s">
        <v>16</v>
      </c>
      <c r="H31" s="7" t="s">
        <v>52</v>
      </c>
      <c r="I31" t="s">
        <v>32</v>
      </c>
      <c r="J31" t="s">
        <v>1249</v>
      </c>
      <c r="K31" s="7">
        <v>1</v>
      </c>
      <c r="L31" s="8">
        <v>17250</v>
      </c>
      <c r="M31" s="8">
        <v>17250</v>
      </c>
      <c r="N31" t="s">
        <v>20</v>
      </c>
    </row>
    <row r="32" spans="1:14" ht="14" customHeight="1" x14ac:dyDescent="0.35">
      <c r="A32" t="s">
        <v>13</v>
      </c>
      <c r="B32" t="s">
        <v>1234</v>
      </c>
      <c r="C32" t="s">
        <v>1234</v>
      </c>
      <c r="D32" s="5">
        <v>44216</v>
      </c>
      <c r="E32" s="6">
        <v>2021</v>
      </c>
      <c r="F32" t="s">
        <v>176</v>
      </c>
      <c r="G32" s="7" t="s">
        <v>16</v>
      </c>
      <c r="H32" s="7" t="s">
        <v>52</v>
      </c>
      <c r="I32" t="s">
        <v>32</v>
      </c>
      <c r="J32" t="s">
        <v>1249</v>
      </c>
      <c r="K32" s="7">
        <v>1</v>
      </c>
      <c r="L32" s="8">
        <v>17800</v>
      </c>
      <c r="M32" s="8">
        <v>17800</v>
      </c>
      <c r="N32" t="s">
        <v>20</v>
      </c>
    </row>
    <row r="33" spans="1:14" ht="14" customHeight="1" x14ac:dyDescent="0.35">
      <c r="A33" t="s">
        <v>13</v>
      </c>
      <c r="B33" t="s">
        <v>173</v>
      </c>
      <c r="C33" t="s">
        <v>662</v>
      </c>
      <c r="D33" s="5">
        <v>45309</v>
      </c>
      <c r="E33" s="6">
        <v>2024</v>
      </c>
      <c r="F33" t="s">
        <v>176</v>
      </c>
      <c r="G33" s="7" t="s">
        <v>16</v>
      </c>
      <c r="H33" s="7" t="s">
        <v>52</v>
      </c>
      <c r="I33" t="s">
        <v>95</v>
      </c>
      <c r="J33" t="s">
        <v>667</v>
      </c>
      <c r="K33" s="7">
        <v>1</v>
      </c>
      <c r="L33" s="8">
        <v>25500</v>
      </c>
      <c r="M33" s="8">
        <v>25500</v>
      </c>
      <c r="N33" t="s">
        <v>20</v>
      </c>
    </row>
    <row r="34" spans="1:14" ht="14" customHeight="1" x14ac:dyDescent="0.35">
      <c r="A34" t="s">
        <v>13</v>
      </c>
      <c r="B34" t="s">
        <v>173</v>
      </c>
      <c r="C34" t="s">
        <v>662</v>
      </c>
      <c r="D34" s="5">
        <v>45168</v>
      </c>
      <c r="E34" s="6">
        <v>2023</v>
      </c>
      <c r="F34" t="s">
        <v>176</v>
      </c>
      <c r="G34" s="7" t="s">
        <v>16</v>
      </c>
      <c r="H34" s="7" t="s">
        <v>52</v>
      </c>
      <c r="I34" t="s">
        <v>95</v>
      </c>
      <c r="J34" t="s">
        <v>668</v>
      </c>
      <c r="K34" s="9">
        <v>1708</v>
      </c>
      <c r="L34" s="8">
        <v>33.6</v>
      </c>
      <c r="M34" s="8">
        <v>57388.800000000003</v>
      </c>
      <c r="N34" t="s">
        <v>20</v>
      </c>
    </row>
    <row r="35" spans="1:14" ht="14" customHeight="1" x14ac:dyDescent="0.35">
      <c r="A35" t="s">
        <v>13</v>
      </c>
      <c r="B35" t="s">
        <v>173</v>
      </c>
      <c r="C35" t="s">
        <v>662</v>
      </c>
      <c r="D35" s="5">
        <v>45168</v>
      </c>
      <c r="E35" s="6">
        <v>2023</v>
      </c>
      <c r="F35" t="s">
        <v>176</v>
      </c>
      <c r="G35" s="7" t="s">
        <v>16</v>
      </c>
      <c r="H35" s="7" t="s">
        <v>52</v>
      </c>
      <c r="I35" t="s">
        <v>95</v>
      </c>
      <c r="J35" t="s">
        <v>669</v>
      </c>
      <c r="K35" s="9">
        <v>1708</v>
      </c>
      <c r="L35" s="8">
        <v>53.16</v>
      </c>
      <c r="M35" s="8">
        <v>90797.28</v>
      </c>
      <c r="N35" t="s">
        <v>20</v>
      </c>
    </row>
    <row r="36" spans="1:14" ht="14" customHeight="1" x14ac:dyDescent="0.35">
      <c r="A36" t="s">
        <v>13</v>
      </c>
      <c r="B36" t="s">
        <v>173</v>
      </c>
      <c r="C36" t="s">
        <v>662</v>
      </c>
      <c r="D36" s="5">
        <v>44621</v>
      </c>
      <c r="E36" s="6">
        <v>2022</v>
      </c>
      <c r="F36" t="s">
        <v>176</v>
      </c>
      <c r="G36" s="7" t="s">
        <v>16</v>
      </c>
      <c r="H36" s="7" t="s">
        <v>52</v>
      </c>
      <c r="I36" t="s">
        <v>95</v>
      </c>
      <c r="J36" t="s">
        <v>670</v>
      </c>
      <c r="K36" s="9">
        <v>1367</v>
      </c>
      <c r="L36" s="8">
        <v>7.62</v>
      </c>
      <c r="M36" s="8">
        <v>10416.540000000001</v>
      </c>
      <c r="N36" t="s">
        <v>20</v>
      </c>
    </row>
    <row r="37" spans="1:14" ht="14" customHeight="1" x14ac:dyDescent="0.35">
      <c r="A37" t="s">
        <v>13</v>
      </c>
      <c r="B37" t="s">
        <v>173</v>
      </c>
      <c r="C37" t="s">
        <v>662</v>
      </c>
      <c r="D37" s="5">
        <v>44992</v>
      </c>
      <c r="E37" s="6">
        <v>2023</v>
      </c>
      <c r="F37" t="s">
        <v>176</v>
      </c>
      <c r="G37" s="7" t="s">
        <v>16</v>
      </c>
      <c r="H37" s="7" t="s">
        <v>52</v>
      </c>
      <c r="I37" t="s">
        <v>95</v>
      </c>
      <c r="J37" t="s">
        <v>670</v>
      </c>
      <c r="K37" s="9">
        <v>1367</v>
      </c>
      <c r="L37" s="8">
        <v>6.35</v>
      </c>
      <c r="M37" s="8">
        <v>8680.4500000000007</v>
      </c>
      <c r="N37" t="s">
        <v>20</v>
      </c>
    </row>
    <row r="38" spans="1:14" ht="14" customHeight="1" x14ac:dyDescent="0.35">
      <c r="A38" t="s">
        <v>13</v>
      </c>
      <c r="B38" t="s">
        <v>173</v>
      </c>
      <c r="C38" t="s">
        <v>662</v>
      </c>
      <c r="D38" s="5">
        <v>43647</v>
      </c>
      <c r="E38" s="6">
        <v>2019</v>
      </c>
      <c r="F38" t="s">
        <v>671</v>
      </c>
      <c r="G38" s="7" t="s">
        <v>16</v>
      </c>
      <c r="H38" s="7" t="s">
        <v>42</v>
      </c>
      <c r="I38" t="s">
        <v>32</v>
      </c>
      <c r="J38" t="s">
        <v>672</v>
      </c>
      <c r="K38" s="7">
        <v>1</v>
      </c>
      <c r="L38" s="8">
        <v>7344.5</v>
      </c>
      <c r="M38" s="8">
        <v>7344.5</v>
      </c>
      <c r="N38" t="s">
        <v>20</v>
      </c>
    </row>
    <row r="39" spans="1:14" ht="14" customHeight="1" x14ac:dyDescent="0.35">
      <c r="A39" t="s">
        <v>13</v>
      </c>
      <c r="B39" t="s">
        <v>1318</v>
      </c>
      <c r="C39" t="s">
        <v>1318</v>
      </c>
      <c r="D39" s="5">
        <v>44748</v>
      </c>
      <c r="E39" s="6">
        <v>2022</v>
      </c>
      <c r="F39" t="s">
        <v>671</v>
      </c>
      <c r="G39" s="7" t="s">
        <v>16</v>
      </c>
      <c r="H39" s="7" t="s">
        <v>42</v>
      </c>
      <c r="I39" t="s">
        <v>32</v>
      </c>
      <c r="J39" t="s">
        <v>1319</v>
      </c>
      <c r="K39" s="7">
        <v>1</v>
      </c>
      <c r="L39" s="8">
        <v>1550</v>
      </c>
      <c r="M39" s="8">
        <v>1550</v>
      </c>
      <c r="N39" t="s">
        <v>20</v>
      </c>
    </row>
    <row r="40" spans="1:14" ht="14" customHeight="1" x14ac:dyDescent="0.35">
      <c r="A40" t="s">
        <v>13</v>
      </c>
      <c r="B40" t="s">
        <v>26</v>
      </c>
      <c r="C40" t="s">
        <v>27</v>
      </c>
      <c r="D40" s="5">
        <v>44757</v>
      </c>
      <c r="E40" s="6">
        <v>2022</v>
      </c>
      <c r="F40" t="s">
        <v>28</v>
      </c>
      <c r="G40" s="7" t="s">
        <v>16</v>
      </c>
      <c r="H40" s="7" t="s">
        <v>23</v>
      </c>
      <c r="I40" t="s">
        <v>29</v>
      </c>
      <c r="J40" t="s">
        <v>30</v>
      </c>
      <c r="K40" s="7">
        <v>1</v>
      </c>
      <c r="L40" s="8">
        <v>49.95</v>
      </c>
      <c r="M40" s="8">
        <v>49.95</v>
      </c>
      <c r="N40" t="s">
        <v>20</v>
      </c>
    </row>
    <row r="41" spans="1:14" ht="14" customHeight="1" x14ac:dyDescent="0.35">
      <c r="A41" t="s">
        <v>13</v>
      </c>
      <c r="B41" t="s">
        <v>1318</v>
      </c>
      <c r="C41" t="s">
        <v>1318</v>
      </c>
      <c r="D41" s="5">
        <v>45055</v>
      </c>
      <c r="E41" s="6">
        <v>2023</v>
      </c>
      <c r="F41" t="s">
        <v>673</v>
      </c>
      <c r="G41" s="7" t="s">
        <v>16</v>
      </c>
      <c r="H41" s="7" t="s">
        <v>42</v>
      </c>
      <c r="I41" t="s">
        <v>32</v>
      </c>
      <c r="J41" t="s">
        <v>1320</v>
      </c>
      <c r="K41" s="7">
        <v>1</v>
      </c>
      <c r="L41" s="8">
        <v>4659.32</v>
      </c>
      <c r="M41" s="8">
        <v>4659.32</v>
      </c>
      <c r="N41" t="s">
        <v>20</v>
      </c>
    </row>
    <row r="42" spans="1:14" ht="14" customHeight="1" x14ac:dyDescent="0.35">
      <c r="A42" t="s">
        <v>13</v>
      </c>
      <c r="B42" t="s">
        <v>1318</v>
      </c>
      <c r="C42" t="s">
        <v>1318</v>
      </c>
      <c r="D42" s="5">
        <v>45392</v>
      </c>
      <c r="E42" s="6">
        <v>2024</v>
      </c>
      <c r="F42" t="s">
        <v>673</v>
      </c>
      <c r="G42" s="7" t="s">
        <v>16</v>
      </c>
      <c r="H42" s="7" t="s">
        <v>42</v>
      </c>
      <c r="I42" t="s">
        <v>32</v>
      </c>
      <c r="J42" t="s">
        <v>1321</v>
      </c>
      <c r="K42" s="7">
        <v>1</v>
      </c>
      <c r="L42" s="8">
        <v>4615.3999999999996</v>
      </c>
      <c r="M42" s="8">
        <v>4615.3999999999996</v>
      </c>
      <c r="N42" t="s">
        <v>20</v>
      </c>
    </row>
    <row r="43" spans="1:14" ht="14" customHeight="1" x14ac:dyDescent="0.35">
      <c r="A43" t="s">
        <v>13</v>
      </c>
      <c r="B43" t="s">
        <v>173</v>
      </c>
      <c r="C43" t="s">
        <v>662</v>
      </c>
      <c r="D43" s="5">
        <v>43930</v>
      </c>
      <c r="E43" s="6">
        <v>2020</v>
      </c>
      <c r="F43" t="s">
        <v>673</v>
      </c>
      <c r="G43" s="7" t="s">
        <v>16</v>
      </c>
      <c r="H43" s="7" t="s">
        <v>42</v>
      </c>
      <c r="I43" t="s">
        <v>173</v>
      </c>
      <c r="J43" t="s">
        <v>674</v>
      </c>
      <c r="K43" s="7">
        <v>1</v>
      </c>
      <c r="L43" s="8">
        <v>3696</v>
      </c>
      <c r="M43" s="8">
        <v>3696</v>
      </c>
      <c r="N43" t="s">
        <v>20</v>
      </c>
    </row>
    <row r="44" spans="1:14" ht="14" customHeight="1" x14ac:dyDescent="0.35">
      <c r="A44" t="s">
        <v>13</v>
      </c>
      <c r="B44" t="s">
        <v>173</v>
      </c>
      <c r="C44" t="s">
        <v>662</v>
      </c>
      <c r="D44" s="5">
        <v>44606</v>
      </c>
      <c r="E44" s="6">
        <v>2022</v>
      </c>
      <c r="F44" t="s">
        <v>673</v>
      </c>
      <c r="G44" s="7" t="s">
        <v>16</v>
      </c>
      <c r="H44" s="7" t="s">
        <v>42</v>
      </c>
      <c r="I44" t="s">
        <v>173</v>
      </c>
      <c r="J44" t="s">
        <v>677</v>
      </c>
      <c r="K44" s="7">
        <v>1</v>
      </c>
      <c r="L44" s="8">
        <v>3360</v>
      </c>
      <c r="M44" s="8">
        <v>3360</v>
      </c>
      <c r="N44" t="s">
        <v>20</v>
      </c>
    </row>
    <row r="45" spans="1:14" ht="14" customHeight="1" x14ac:dyDescent="0.35">
      <c r="A45" t="s">
        <v>13</v>
      </c>
      <c r="B45" t="s">
        <v>173</v>
      </c>
      <c r="C45" t="s">
        <v>662</v>
      </c>
      <c r="D45" s="5">
        <v>44965</v>
      </c>
      <c r="E45" s="6">
        <v>2023</v>
      </c>
      <c r="F45" t="s">
        <v>673</v>
      </c>
      <c r="G45" s="7" t="s">
        <v>16</v>
      </c>
      <c r="H45" s="7" t="s">
        <v>42</v>
      </c>
      <c r="I45" t="s">
        <v>173</v>
      </c>
      <c r="J45" t="s">
        <v>678</v>
      </c>
      <c r="K45" s="7">
        <v>1</v>
      </c>
      <c r="L45" s="8">
        <v>3360</v>
      </c>
      <c r="M45" s="8">
        <v>3360</v>
      </c>
      <c r="N45" t="s">
        <v>20</v>
      </c>
    </row>
    <row r="46" spans="1:14" ht="14" customHeight="1" x14ac:dyDescent="0.35">
      <c r="A46" t="s">
        <v>13</v>
      </c>
      <c r="B46" t="s">
        <v>173</v>
      </c>
      <c r="C46" t="s">
        <v>662</v>
      </c>
      <c r="D46" s="5">
        <v>43530</v>
      </c>
      <c r="E46" s="6">
        <v>2019</v>
      </c>
      <c r="F46" t="s">
        <v>673</v>
      </c>
      <c r="G46" s="7" t="s">
        <v>16</v>
      </c>
      <c r="H46" s="7" t="s">
        <v>42</v>
      </c>
      <c r="I46" t="s">
        <v>675</v>
      </c>
      <c r="J46" t="s">
        <v>676</v>
      </c>
      <c r="K46" s="7">
        <v>1</v>
      </c>
      <c r="L46" s="8">
        <v>3696</v>
      </c>
      <c r="M46" s="8">
        <v>3696</v>
      </c>
      <c r="N46" t="s">
        <v>20</v>
      </c>
    </row>
    <row r="47" spans="1:14" ht="14" customHeight="1" x14ac:dyDescent="0.35">
      <c r="A47" t="s">
        <v>13</v>
      </c>
      <c r="B47" t="s">
        <v>1318</v>
      </c>
      <c r="C47" t="s">
        <v>1318</v>
      </c>
      <c r="D47" s="5">
        <v>45392</v>
      </c>
      <c r="E47" s="6">
        <v>2024</v>
      </c>
      <c r="F47" t="s">
        <v>679</v>
      </c>
      <c r="G47" s="7" t="s">
        <v>16</v>
      </c>
      <c r="H47" s="7" t="s">
        <v>23</v>
      </c>
      <c r="I47" t="s">
        <v>32</v>
      </c>
      <c r="J47" t="s">
        <v>1321</v>
      </c>
      <c r="K47" s="7">
        <v>1</v>
      </c>
      <c r="L47" s="8">
        <v>4615.3999999999996</v>
      </c>
      <c r="M47" s="8">
        <v>4615.3999999999996</v>
      </c>
      <c r="N47" t="s">
        <v>20</v>
      </c>
    </row>
    <row r="48" spans="1:14" ht="14" customHeight="1" x14ac:dyDescent="0.35">
      <c r="A48" t="s">
        <v>13</v>
      </c>
      <c r="B48" t="s">
        <v>1318</v>
      </c>
      <c r="C48" t="s">
        <v>1318</v>
      </c>
      <c r="D48" s="5">
        <v>44432</v>
      </c>
      <c r="E48" s="6">
        <v>2021</v>
      </c>
      <c r="F48" t="s">
        <v>679</v>
      </c>
      <c r="G48" s="7" t="s">
        <v>16</v>
      </c>
      <c r="H48" s="7" t="s">
        <v>23</v>
      </c>
      <c r="I48" t="s">
        <v>32</v>
      </c>
      <c r="J48" t="s">
        <v>1324</v>
      </c>
      <c r="K48" s="7">
        <v>1</v>
      </c>
      <c r="L48" s="8">
        <v>3900</v>
      </c>
      <c r="M48" s="8">
        <v>3900</v>
      </c>
      <c r="N48" t="s">
        <v>20</v>
      </c>
    </row>
    <row r="49" spans="1:14" ht="14" customHeight="1" x14ac:dyDescent="0.35">
      <c r="A49" t="s">
        <v>13</v>
      </c>
      <c r="B49" t="s">
        <v>1318</v>
      </c>
      <c r="C49" t="s">
        <v>1318</v>
      </c>
      <c r="D49" s="5">
        <v>44818</v>
      </c>
      <c r="E49" s="6">
        <v>2022</v>
      </c>
      <c r="F49" t="s">
        <v>679</v>
      </c>
      <c r="G49" s="7" t="s">
        <v>16</v>
      </c>
      <c r="H49" s="7" t="s">
        <v>23</v>
      </c>
      <c r="I49" t="s">
        <v>32</v>
      </c>
      <c r="J49" t="s">
        <v>1325</v>
      </c>
      <c r="K49" s="7">
        <v>1</v>
      </c>
      <c r="L49" s="8">
        <v>6107</v>
      </c>
      <c r="M49" s="8">
        <v>6107</v>
      </c>
      <c r="N49" t="s">
        <v>20</v>
      </c>
    </row>
    <row r="50" spans="1:14" ht="14" customHeight="1" x14ac:dyDescent="0.35">
      <c r="A50" t="s">
        <v>13</v>
      </c>
      <c r="B50" t="s">
        <v>173</v>
      </c>
      <c r="C50" t="s">
        <v>662</v>
      </c>
      <c r="D50" s="5">
        <v>44606</v>
      </c>
      <c r="E50" s="6">
        <v>2022</v>
      </c>
      <c r="F50" t="s">
        <v>679</v>
      </c>
      <c r="G50" s="7" t="s">
        <v>16</v>
      </c>
      <c r="H50" s="7" t="s">
        <v>23</v>
      </c>
      <c r="I50" t="s">
        <v>173</v>
      </c>
      <c r="J50" t="s">
        <v>677</v>
      </c>
      <c r="K50" s="7">
        <v>1</v>
      </c>
      <c r="L50" s="8">
        <v>3360</v>
      </c>
      <c r="M50" s="8">
        <v>3360</v>
      </c>
      <c r="N50" t="s">
        <v>20</v>
      </c>
    </row>
    <row r="51" spans="1:14" ht="14" customHeight="1" x14ac:dyDescent="0.35">
      <c r="A51" t="s">
        <v>13</v>
      </c>
      <c r="B51" t="s">
        <v>1318</v>
      </c>
      <c r="C51" t="s">
        <v>1318</v>
      </c>
      <c r="D51" s="5">
        <v>44524</v>
      </c>
      <c r="E51" s="6">
        <v>2021</v>
      </c>
      <c r="F51" t="s">
        <v>679</v>
      </c>
      <c r="G51" s="7" t="s">
        <v>16</v>
      </c>
      <c r="H51" s="7" t="s">
        <v>23</v>
      </c>
      <c r="I51" t="s">
        <v>1322</v>
      </c>
      <c r="J51" t="s">
        <v>1323</v>
      </c>
      <c r="K51" s="7">
        <v>1</v>
      </c>
      <c r="L51" s="8">
        <v>1448.5</v>
      </c>
      <c r="M51" s="8">
        <v>1448.5</v>
      </c>
      <c r="N51" t="s">
        <v>20</v>
      </c>
    </row>
    <row r="52" spans="1:14" ht="14" customHeight="1" x14ac:dyDescent="0.35">
      <c r="A52" t="s">
        <v>13</v>
      </c>
      <c r="B52" t="s">
        <v>1318</v>
      </c>
      <c r="C52" t="s">
        <v>1318</v>
      </c>
      <c r="D52" s="5">
        <v>45757</v>
      </c>
      <c r="E52" s="6">
        <v>2025</v>
      </c>
      <c r="F52" t="s">
        <v>1326</v>
      </c>
      <c r="G52" s="7" t="s">
        <v>16</v>
      </c>
      <c r="H52" s="7" t="s">
        <v>23</v>
      </c>
      <c r="I52" t="s">
        <v>1327</v>
      </c>
      <c r="J52" t="s">
        <v>1328</v>
      </c>
      <c r="K52" s="7">
        <v>1</v>
      </c>
      <c r="L52" s="8">
        <v>2080.08</v>
      </c>
      <c r="M52" s="8">
        <v>2080.08</v>
      </c>
      <c r="N52" t="s">
        <v>20</v>
      </c>
    </row>
    <row r="53" spans="1:14" ht="14" customHeight="1" x14ac:dyDescent="0.35">
      <c r="A53" t="s">
        <v>13</v>
      </c>
      <c r="B53" t="s">
        <v>1318</v>
      </c>
      <c r="C53" t="s">
        <v>1318</v>
      </c>
      <c r="D53" s="5">
        <v>44306</v>
      </c>
      <c r="E53" s="6">
        <v>2021</v>
      </c>
      <c r="F53" t="s">
        <v>680</v>
      </c>
      <c r="G53" s="7" t="s">
        <v>16</v>
      </c>
      <c r="H53" s="7" t="s">
        <v>23</v>
      </c>
      <c r="I53" t="s">
        <v>32</v>
      </c>
      <c r="J53" t="s">
        <v>1340</v>
      </c>
      <c r="K53" s="7">
        <v>5</v>
      </c>
      <c r="L53" s="8">
        <v>326.49</v>
      </c>
      <c r="M53" s="8">
        <v>1632.45</v>
      </c>
      <c r="N53" t="s">
        <v>20</v>
      </c>
    </row>
    <row r="54" spans="1:14" ht="14" customHeight="1" x14ac:dyDescent="0.35">
      <c r="A54" t="s">
        <v>13</v>
      </c>
      <c r="B54" t="s">
        <v>1318</v>
      </c>
      <c r="C54" t="s">
        <v>1318</v>
      </c>
      <c r="D54" s="5">
        <v>44974</v>
      </c>
      <c r="E54" s="6">
        <v>2023</v>
      </c>
      <c r="F54" t="s">
        <v>680</v>
      </c>
      <c r="G54" s="7" t="s">
        <v>16</v>
      </c>
      <c r="H54" s="7" t="s">
        <v>23</v>
      </c>
      <c r="I54" t="s">
        <v>32</v>
      </c>
      <c r="J54" t="s">
        <v>1341</v>
      </c>
      <c r="K54" s="7">
        <v>1</v>
      </c>
      <c r="L54" s="8">
        <v>1767.35</v>
      </c>
      <c r="M54" s="8">
        <v>1767.35</v>
      </c>
      <c r="N54" t="s">
        <v>20</v>
      </c>
    </row>
    <row r="55" spans="1:14" ht="14" customHeight="1" x14ac:dyDescent="0.35">
      <c r="A55" t="s">
        <v>13</v>
      </c>
      <c r="B55" t="s">
        <v>1318</v>
      </c>
      <c r="C55" t="s">
        <v>1318</v>
      </c>
      <c r="D55" s="5">
        <v>45383</v>
      </c>
      <c r="E55" s="6">
        <v>2024</v>
      </c>
      <c r="F55" t="s">
        <v>680</v>
      </c>
      <c r="G55" s="7" t="s">
        <v>16</v>
      </c>
      <c r="H55" s="7" t="s">
        <v>23</v>
      </c>
      <c r="I55" t="s">
        <v>32</v>
      </c>
      <c r="J55" t="s">
        <v>1342</v>
      </c>
      <c r="K55" s="7">
        <v>1</v>
      </c>
      <c r="L55" s="8">
        <v>1875</v>
      </c>
      <c r="M55" s="8">
        <v>1875</v>
      </c>
      <c r="N55" t="s">
        <v>20</v>
      </c>
    </row>
    <row r="56" spans="1:14" ht="14" customHeight="1" x14ac:dyDescent="0.35">
      <c r="A56" t="s">
        <v>13</v>
      </c>
      <c r="B56" t="s">
        <v>1318</v>
      </c>
      <c r="C56" t="s">
        <v>1318</v>
      </c>
      <c r="D56" s="5">
        <v>44937</v>
      </c>
      <c r="E56" s="6">
        <v>2023</v>
      </c>
      <c r="F56" t="s">
        <v>680</v>
      </c>
      <c r="G56" s="7" t="s">
        <v>16</v>
      </c>
      <c r="H56" s="7" t="s">
        <v>23</v>
      </c>
      <c r="I56" t="s">
        <v>1329</v>
      </c>
      <c r="J56" t="s">
        <v>1330</v>
      </c>
      <c r="K56" s="7">
        <v>1</v>
      </c>
      <c r="L56" s="8">
        <v>3599</v>
      </c>
      <c r="M56" s="8">
        <v>3599</v>
      </c>
      <c r="N56" t="s">
        <v>20</v>
      </c>
    </row>
    <row r="57" spans="1:14" ht="14" customHeight="1" x14ac:dyDescent="0.35">
      <c r="A57" t="s">
        <v>13</v>
      </c>
      <c r="B57" t="s">
        <v>1318</v>
      </c>
      <c r="C57" t="s">
        <v>1318</v>
      </c>
      <c r="D57" s="5">
        <v>45335</v>
      </c>
      <c r="E57" s="6">
        <v>2024</v>
      </c>
      <c r="F57" t="s">
        <v>680</v>
      </c>
      <c r="G57" s="7" t="s">
        <v>16</v>
      </c>
      <c r="H57" s="7" t="s">
        <v>23</v>
      </c>
      <c r="I57" t="s">
        <v>1329</v>
      </c>
      <c r="J57" t="s">
        <v>1330</v>
      </c>
      <c r="K57" s="7">
        <v>1</v>
      </c>
      <c r="L57" s="8">
        <v>3599</v>
      </c>
      <c r="M57" s="8">
        <v>3599</v>
      </c>
      <c r="N57" t="s">
        <v>20</v>
      </c>
    </row>
    <row r="58" spans="1:14" ht="14" customHeight="1" x14ac:dyDescent="0.35">
      <c r="A58" t="s">
        <v>13</v>
      </c>
      <c r="B58" t="s">
        <v>1318</v>
      </c>
      <c r="C58" t="s">
        <v>1318</v>
      </c>
      <c r="D58" s="5">
        <v>45693</v>
      </c>
      <c r="E58" s="6">
        <v>2025</v>
      </c>
      <c r="F58" t="s">
        <v>680</v>
      </c>
      <c r="G58" s="7" t="s">
        <v>16</v>
      </c>
      <c r="H58" s="7" t="s">
        <v>23</v>
      </c>
      <c r="I58" t="s">
        <v>1329</v>
      </c>
      <c r="J58" t="s">
        <v>1331</v>
      </c>
      <c r="K58" s="7">
        <v>1</v>
      </c>
      <c r="L58" s="8">
        <v>3599</v>
      </c>
      <c r="M58" s="8">
        <v>3599</v>
      </c>
      <c r="N58" t="s">
        <v>20</v>
      </c>
    </row>
    <row r="59" spans="1:14" ht="14" customHeight="1" x14ac:dyDescent="0.35">
      <c r="A59" t="s">
        <v>13</v>
      </c>
      <c r="B59" t="s">
        <v>1318</v>
      </c>
      <c r="C59" t="s">
        <v>1318</v>
      </c>
      <c r="D59" s="5">
        <v>45692</v>
      </c>
      <c r="E59" s="6">
        <v>2025</v>
      </c>
      <c r="F59" t="s">
        <v>680</v>
      </c>
      <c r="G59" s="7" t="s">
        <v>16</v>
      </c>
      <c r="H59" s="7" t="s">
        <v>23</v>
      </c>
      <c r="I59" t="s">
        <v>1329</v>
      </c>
      <c r="J59" t="s">
        <v>1332</v>
      </c>
      <c r="K59" s="7">
        <v>1</v>
      </c>
      <c r="L59" s="8">
        <v>3599</v>
      </c>
      <c r="M59" s="8">
        <v>3599</v>
      </c>
      <c r="N59" t="s">
        <v>20</v>
      </c>
    </row>
    <row r="60" spans="1:14" ht="14" customHeight="1" x14ac:dyDescent="0.35">
      <c r="A60" t="s">
        <v>13</v>
      </c>
      <c r="B60" t="s">
        <v>1318</v>
      </c>
      <c r="C60" t="s">
        <v>1318</v>
      </c>
      <c r="D60" s="5">
        <v>44223</v>
      </c>
      <c r="E60" s="6">
        <v>2021</v>
      </c>
      <c r="F60" t="s">
        <v>680</v>
      </c>
      <c r="G60" s="7" t="s">
        <v>16</v>
      </c>
      <c r="H60" s="7" t="s">
        <v>23</v>
      </c>
      <c r="I60" t="s">
        <v>1329</v>
      </c>
      <c r="J60" t="s">
        <v>1333</v>
      </c>
      <c r="K60" s="7">
        <v>1</v>
      </c>
      <c r="L60" s="8">
        <v>1599</v>
      </c>
      <c r="M60" s="8">
        <v>1599</v>
      </c>
      <c r="N60" t="s">
        <v>20</v>
      </c>
    </row>
    <row r="61" spans="1:14" ht="14" customHeight="1" x14ac:dyDescent="0.35">
      <c r="A61" t="s">
        <v>13</v>
      </c>
      <c r="B61" t="s">
        <v>1318</v>
      </c>
      <c r="C61" t="s">
        <v>1318</v>
      </c>
      <c r="D61" s="5">
        <v>44223</v>
      </c>
      <c r="E61" s="6">
        <v>2021</v>
      </c>
      <c r="F61" t="s">
        <v>680</v>
      </c>
      <c r="G61" s="7" t="s">
        <v>16</v>
      </c>
      <c r="H61" s="7" t="s">
        <v>23</v>
      </c>
      <c r="I61" t="s">
        <v>1329</v>
      </c>
      <c r="J61" t="s">
        <v>1333</v>
      </c>
      <c r="K61" s="7">
        <v>1</v>
      </c>
      <c r="L61" s="8">
        <v>2000</v>
      </c>
      <c r="M61" s="8">
        <v>2000</v>
      </c>
      <c r="N61" t="s">
        <v>20</v>
      </c>
    </row>
    <row r="62" spans="1:14" ht="14" customHeight="1" x14ac:dyDescent="0.35">
      <c r="A62" t="s">
        <v>13</v>
      </c>
      <c r="B62" t="s">
        <v>1318</v>
      </c>
      <c r="C62" t="s">
        <v>1318</v>
      </c>
      <c r="D62" s="5">
        <v>44592</v>
      </c>
      <c r="E62" s="6">
        <v>2022</v>
      </c>
      <c r="F62" t="s">
        <v>680</v>
      </c>
      <c r="G62" s="7" t="s">
        <v>16</v>
      </c>
      <c r="H62" s="7" t="s">
        <v>23</v>
      </c>
      <c r="I62" t="s">
        <v>1329</v>
      </c>
      <c r="J62" t="s">
        <v>1334</v>
      </c>
      <c r="K62" s="7">
        <v>1</v>
      </c>
      <c r="L62" s="8">
        <v>2000</v>
      </c>
      <c r="M62" s="8">
        <v>2000</v>
      </c>
      <c r="N62" t="s">
        <v>20</v>
      </c>
    </row>
    <row r="63" spans="1:14" ht="14" customHeight="1" x14ac:dyDescent="0.35">
      <c r="A63" t="s">
        <v>13</v>
      </c>
      <c r="B63" t="s">
        <v>1318</v>
      </c>
      <c r="C63" t="s">
        <v>1318</v>
      </c>
      <c r="D63" s="5">
        <v>44930</v>
      </c>
      <c r="E63" s="6">
        <v>2023</v>
      </c>
      <c r="F63" t="s">
        <v>680</v>
      </c>
      <c r="G63" s="7" t="s">
        <v>16</v>
      </c>
      <c r="H63" s="7" t="s">
        <v>23</v>
      </c>
      <c r="I63" t="s">
        <v>1329</v>
      </c>
      <c r="J63" t="s">
        <v>1335</v>
      </c>
      <c r="K63" s="7">
        <v>1</v>
      </c>
      <c r="L63" s="8">
        <v>3599</v>
      </c>
      <c r="M63" s="8">
        <v>3599</v>
      </c>
      <c r="N63" t="s">
        <v>20</v>
      </c>
    </row>
    <row r="64" spans="1:14" ht="14" customHeight="1" x14ac:dyDescent="0.35">
      <c r="A64" t="s">
        <v>13</v>
      </c>
      <c r="B64" t="s">
        <v>1318</v>
      </c>
      <c r="C64" t="s">
        <v>1318</v>
      </c>
      <c r="D64" s="5">
        <v>44264</v>
      </c>
      <c r="E64" s="6">
        <v>2021</v>
      </c>
      <c r="F64" t="s">
        <v>680</v>
      </c>
      <c r="G64" s="7" t="s">
        <v>16</v>
      </c>
      <c r="H64" s="7" t="s">
        <v>23</v>
      </c>
      <c r="I64" t="s">
        <v>1329</v>
      </c>
      <c r="J64" t="s">
        <v>1336</v>
      </c>
      <c r="K64" s="7">
        <v>1</v>
      </c>
      <c r="L64" s="8">
        <v>2000</v>
      </c>
      <c r="M64" s="8">
        <v>2000</v>
      </c>
      <c r="N64" t="s">
        <v>20</v>
      </c>
    </row>
    <row r="65" spans="1:14" ht="14" customHeight="1" x14ac:dyDescent="0.35">
      <c r="A65" t="s">
        <v>13</v>
      </c>
      <c r="B65" t="s">
        <v>1318</v>
      </c>
      <c r="C65" t="s">
        <v>1318</v>
      </c>
      <c r="D65" s="5">
        <v>44256</v>
      </c>
      <c r="E65" s="6">
        <v>2021</v>
      </c>
      <c r="F65" t="s">
        <v>680</v>
      </c>
      <c r="G65" s="7" t="s">
        <v>16</v>
      </c>
      <c r="H65" s="7" t="s">
        <v>23</v>
      </c>
      <c r="I65" t="s">
        <v>1329</v>
      </c>
      <c r="J65" t="s">
        <v>1337</v>
      </c>
      <c r="K65" s="7">
        <v>1</v>
      </c>
      <c r="L65" s="8">
        <v>1000</v>
      </c>
      <c r="M65" s="8">
        <v>1000</v>
      </c>
      <c r="N65" t="s">
        <v>20</v>
      </c>
    </row>
    <row r="66" spans="1:14" ht="14" customHeight="1" x14ac:dyDescent="0.35">
      <c r="A66" t="s">
        <v>13</v>
      </c>
      <c r="B66" t="s">
        <v>1318</v>
      </c>
      <c r="C66" t="s">
        <v>1318</v>
      </c>
      <c r="D66" s="5">
        <v>44931</v>
      </c>
      <c r="E66" s="6">
        <v>2023</v>
      </c>
      <c r="F66" t="s">
        <v>680</v>
      </c>
      <c r="G66" s="7" t="s">
        <v>16</v>
      </c>
      <c r="H66" s="7" t="s">
        <v>23</v>
      </c>
      <c r="I66" t="s">
        <v>1329</v>
      </c>
      <c r="J66" t="s">
        <v>1338</v>
      </c>
      <c r="K66" s="7">
        <v>1</v>
      </c>
      <c r="L66" s="8">
        <v>3599</v>
      </c>
      <c r="M66" s="8">
        <v>3599</v>
      </c>
      <c r="N66" t="s">
        <v>20</v>
      </c>
    </row>
    <row r="67" spans="1:14" ht="14" customHeight="1" x14ac:dyDescent="0.35">
      <c r="A67" t="s">
        <v>13</v>
      </c>
      <c r="B67" t="s">
        <v>1318</v>
      </c>
      <c r="C67" t="s">
        <v>1318</v>
      </c>
      <c r="D67" s="5">
        <v>45334</v>
      </c>
      <c r="E67" s="6">
        <v>2024</v>
      </c>
      <c r="F67" t="s">
        <v>680</v>
      </c>
      <c r="G67" s="7" t="s">
        <v>16</v>
      </c>
      <c r="H67" s="7" t="s">
        <v>23</v>
      </c>
      <c r="I67" t="s">
        <v>1329</v>
      </c>
      <c r="J67" t="s">
        <v>1339</v>
      </c>
      <c r="K67" s="7">
        <v>1</v>
      </c>
      <c r="L67" s="8">
        <v>3599</v>
      </c>
      <c r="M67" s="8">
        <v>3599</v>
      </c>
      <c r="N67" t="s">
        <v>20</v>
      </c>
    </row>
    <row r="68" spans="1:14" ht="14" customHeight="1" x14ac:dyDescent="0.35">
      <c r="A68" t="s">
        <v>13</v>
      </c>
      <c r="B68" t="s">
        <v>1318</v>
      </c>
      <c r="C68" t="s">
        <v>1318</v>
      </c>
      <c r="D68" s="5">
        <v>44582</v>
      </c>
      <c r="E68" s="6">
        <v>2022</v>
      </c>
      <c r="F68" t="s">
        <v>680</v>
      </c>
      <c r="G68" s="7" t="s">
        <v>16</v>
      </c>
      <c r="H68" s="7" t="s">
        <v>23</v>
      </c>
      <c r="I68" t="s">
        <v>1329</v>
      </c>
      <c r="J68" t="s">
        <v>1343</v>
      </c>
      <c r="K68" s="7">
        <v>1</v>
      </c>
      <c r="L68" s="8">
        <v>2000</v>
      </c>
      <c r="M68" s="8">
        <v>2000</v>
      </c>
      <c r="N68" t="s">
        <v>20</v>
      </c>
    </row>
    <row r="69" spans="1:14" ht="14" customHeight="1" x14ac:dyDescent="0.35">
      <c r="A69" t="s">
        <v>13</v>
      </c>
      <c r="B69" t="s">
        <v>1318</v>
      </c>
      <c r="C69" t="s">
        <v>1318</v>
      </c>
      <c r="D69" s="5">
        <v>44579</v>
      </c>
      <c r="E69" s="6">
        <v>2022</v>
      </c>
      <c r="F69" t="s">
        <v>680</v>
      </c>
      <c r="G69" s="7" t="s">
        <v>16</v>
      </c>
      <c r="H69" s="7" t="s">
        <v>23</v>
      </c>
      <c r="I69" t="s">
        <v>1329</v>
      </c>
      <c r="J69" t="s">
        <v>1344</v>
      </c>
      <c r="K69" s="7">
        <v>1</v>
      </c>
      <c r="L69" s="8">
        <v>1000</v>
      </c>
      <c r="M69" s="8">
        <v>1000</v>
      </c>
      <c r="N69" t="s">
        <v>20</v>
      </c>
    </row>
    <row r="70" spans="1:14" ht="14" customHeight="1" x14ac:dyDescent="0.35">
      <c r="A70" t="s">
        <v>13</v>
      </c>
      <c r="B70" t="s">
        <v>1318</v>
      </c>
      <c r="C70" t="s">
        <v>1318</v>
      </c>
      <c r="D70" s="5">
        <v>44579</v>
      </c>
      <c r="E70" s="6">
        <v>2022</v>
      </c>
      <c r="F70" t="s">
        <v>680</v>
      </c>
      <c r="G70" s="7" t="s">
        <v>16</v>
      </c>
      <c r="H70" s="7" t="s">
        <v>23</v>
      </c>
      <c r="I70" t="s">
        <v>1329</v>
      </c>
      <c r="J70" t="s">
        <v>1345</v>
      </c>
      <c r="K70" s="7">
        <v>1</v>
      </c>
      <c r="L70" s="8">
        <v>1000</v>
      </c>
      <c r="M70" s="8">
        <v>1000</v>
      </c>
      <c r="N70" t="s">
        <v>20</v>
      </c>
    </row>
    <row r="71" spans="1:14" ht="14" customHeight="1" x14ac:dyDescent="0.35">
      <c r="A71" t="s">
        <v>13</v>
      </c>
      <c r="B71" t="s">
        <v>1318</v>
      </c>
      <c r="C71" t="s">
        <v>1318</v>
      </c>
      <c r="D71" s="5">
        <v>44256</v>
      </c>
      <c r="E71" s="6">
        <v>2021</v>
      </c>
      <c r="F71" t="s">
        <v>680</v>
      </c>
      <c r="G71" s="7" t="s">
        <v>16</v>
      </c>
      <c r="H71" s="7" t="s">
        <v>23</v>
      </c>
      <c r="I71" t="s">
        <v>1329</v>
      </c>
      <c r="J71" t="s">
        <v>1346</v>
      </c>
      <c r="K71" s="7">
        <v>1</v>
      </c>
      <c r="L71" s="8">
        <v>1000</v>
      </c>
      <c r="M71" s="8">
        <v>1000</v>
      </c>
      <c r="N71" t="s">
        <v>20</v>
      </c>
    </row>
    <row r="72" spans="1:14" ht="14" customHeight="1" x14ac:dyDescent="0.35">
      <c r="A72" t="s">
        <v>13</v>
      </c>
      <c r="B72" t="s">
        <v>173</v>
      </c>
      <c r="C72" t="s">
        <v>662</v>
      </c>
      <c r="D72" s="5">
        <v>45250</v>
      </c>
      <c r="E72" s="6">
        <v>2023</v>
      </c>
      <c r="F72" t="s">
        <v>680</v>
      </c>
      <c r="G72" s="7" t="s">
        <v>16</v>
      </c>
      <c r="H72" s="7" t="s">
        <v>23</v>
      </c>
      <c r="I72" t="s">
        <v>675</v>
      </c>
      <c r="J72" t="s">
        <v>681</v>
      </c>
      <c r="K72" s="7">
        <v>1</v>
      </c>
      <c r="L72" s="8">
        <v>3055.54</v>
      </c>
      <c r="M72" s="8">
        <v>3055.54</v>
      </c>
      <c r="N72" t="s">
        <v>20</v>
      </c>
    </row>
    <row r="73" spans="1:14" ht="14" customHeight="1" x14ac:dyDescent="0.35">
      <c r="A73" t="s">
        <v>169</v>
      </c>
      <c r="B73" t="s">
        <v>1318</v>
      </c>
      <c r="C73" t="s">
        <v>1318</v>
      </c>
      <c r="D73" s="5">
        <v>45484</v>
      </c>
      <c r="E73" s="6">
        <v>2024</v>
      </c>
      <c r="F73" t="s">
        <v>532</v>
      </c>
      <c r="G73" s="7" t="s">
        <v>16</v>
      </c>
      <c r="H73" s="7" t="s">
        <v>533</v>
      </c>
      <c r="I73" t="s">
        <v>1327</v>
      </c>
      <c r="J73" t="s">
        <v>1556</v>
      </c>
      <c r="K73" s="7">
        <v>1</v>
      </c>
      <c r="L73" s="8">
        <v>5666.2</v>
      </c>
      <c r="M73" s="8">
        <v>5666.2</v>
      </c>
      <c r="N73" t="s">
        <v>20</v>
      </c>
    </row>
    <row r="74" spans="1:14" ht="14" customHeight="1" x14ac:dyDescent="0.35">
      <c r="A74" t="s">
        <v>169</v>
      </c>
      <c r="B74" t="s">
        <v>43</v>
      </c>
      <c r="C74" t="s">
        <v>244</v>
      </c>
      <c r="D74" s="5">
        <v>44601</v>
      </c>
      <c r="E74" s="6">
        <v>2022</v>
      </c>
      <c r="F74" t="s">
        <v>532</v>
      </c>
      <c r="G74" s="7" t="s">
        <v>16</v>
      </c>
      <c r="H74" s="7" t="s">
        <v>533</v>
      </c>
      <c r="I74" t="s">
        <v>534</v>
      </c>
      <c r="J74" t="s">
        <v>535</v>
      </c>
      <c r="K74" s="7">
        <v>1</v>
      </c>
      <c r="L74" s="8">
        <v>24245.9</v>
      </c>
      <c r="M74" s="8">
        <v>24245.9</v>
      </c>
      <c r="N74" t="s">
        <v>20</v>
      </c>
    </row>
    <row r="75" spans="1:14" ht="14" customHeight="1" x14ac:dyDescent="0.35">
      <c r="A75" t="s">
        <v>169</v>
      </c>
      <c r="B75" t="s">
        <v>43</v>
      </c>
      <c r="C75" t="s">
        <v>244</v>
      </c>
      <c r="D75" s="5">
        <v>43998</v>
      </c>
      <c r="E75" s="6">
        <v>2020</v>
      </c>
      <c r="F75" t="s">
        <v>532</v>
      </c>
      <c r="G75" s="7" t="s">
        <v>16</v>
      </c>
      <c r="H75" s="7" t="s">
        <v>533</v>
      </c>
      <c r="I75" t="s">
        <v>534</v>
      </c>
      <c r="J75" t="s">
        <v>536</v>
      </c>
      <c r="K75" s="7">
        <v>1</v>
      </c>
      <c r="L75" s="8">
        <v>55011.24</v>
      </c>
      <c r="M75" s="8">
        <v>55011.24</v>
      </c>
      <c r="N75" t="s">
        <v>20</v>
      </c>
    </row>
    <row r="76" spans="1:14" ht="14" customHeight="1" x14ac:dyDescent="0.35">
      <c r="A76" t="s">
        <v>169</v>
      </c>
      <c r="B76" t="s">
        <v>43</v>
      </c>
      <c r="C76" t="s">
        <v>244</v>
      </c>
      <c r="D76" s="5">
        <v>43658</v>
      </c>
      <c r="E76" s="6">
        <v>2019</v>
      </c>
      <c r="F76" t="s">
        <v>532</v>
      </c>
      <c r="G76" s="7" t="s">
        <v>16</v>
      </c>
      <c r="H76" s="7" t="s">
        <v>533</v>
      </c>
      <c r="I76" t="s">
        <v>534</v>
      </c>
      <c r="J76" t="s">
        <v>537</v>
      </c>
      <c r="K76" s="7">
        <v>1</v>
      </c>
      <c r="L76" s="8">
        <v>23072.03</v>
      </c>
      <c r="M76" s="8">
        <v>23072.03</v>
      </c>
      <c r="N76" t="s">
        <v>20</v>
      </c>
    </row>
    <row r="77" spans="1:14" ht="14" customHeight="1" x14ac:dyDescent="0.35">
      <c r="A77" t="s">
        <v>169</v>
      </c>
      <c r="B77" t="s">
        <v>173</v>
      </c>
      <c r="C77" t="s">
        <v>662</v>
      </c>
      <c r="D77" s="5">
        <v>44182</v>
      </c>
      <c r="E77" s="6">
        <v>2020</v>
      </c>
      <c r="F77" t="s">
        <v>532</v>
      </c>
      <c r="G77" s="7" t="s">
        <v>16</v>
      </c>
      <c r="H77" s="7" t="s">
        <v>533</v>
      </c>
      <c r="I77" t="s">
        <v>534</v>
      </c>
      <c r="J77" t="s">
        <v>1082</v>
      </c>
      <c r="K77" s="7">
        <v>50</v>
      </c>
      <c r="L77" s="8">
        <v>141.88</v>
      </c>
      <c r="M77" s="8">
        <v>7094</v>
      </c>
      <c r="N77" t="s">
        <v>20</v>
      </c>
    </row>
    <row r="78" spans="1:14" ht="14" customHeight="1" x14ac:dyDescent="0.35">
      <c r="A78" t="s">
        <v>169</v>
      </c>
      <c r="B78" t="s">
        <v>173</v>
      </c>
      <c r="C78" t="s">
        <v>662</v>
      </c>
      <c r="D78" s="5">
        <v>43867</v>
      </c>
      <c r="E78" s="6">
        <v>2020</v>
      </c>
      <c r="F78" t="s">
        <v>532</v>
      </c>
      <c r="G78" s="7" t="s">
        <v>16</v>
      </c>
      <c r="H78" s="7" t="s">
        <v>533</v>
      </c>
      <c r="I78" t="s">
        <v>534</v>
      </c>
      <c r="J78" t="s">
        <v>1083</v>
      </c>
      <c r="K78" s="7">
        <v>50</v>
      </c>
      <c r="L78" s="8">
        <v>141.88</v>
      </c>
      <c r="M78" s="8">
        <v>7094</v>
      </c>
      <c r="N78" t="s">
        <v>20</v>
      </c>
    </row>
    <row r="79" spans="1:14" ht="14" customHeight="1" x14ac:dyDescent="0.35">
      <c r="A79" t="s">
        <v>169</v>
      </c>
      <c r="B79" t="s">
        <v>173</v>
      </c>
      <c r="C79" t="s">
        <v>662</v>
      </c>
      <c r="D79" s="5">
        <v>43242</v>
      </c>
      <c r="E79" s="6">
        <v>2018</v>
      </c>
      <c r="F79" t="s">
        <v>532</v>
      </c>
      <c r="G79" s="7" t="s">
        <v>16</v>
      </c>
      <c r="H79" s="7" t="s">
        <v>533</v>
      </c>
      <c r="I79" t="s">
        <v>534</v>
      </c>
      <c r="J79" t="s">
        <v>1084</v>
      </c>
      <c r="K79" s="7">
        <v>45</v>
      </c>
      <c r="L79" s="8">
        <v>138.24</v>
      </c>
      <c r="M79" s="8">
        <v>6220.8</v>
      </c>
      <c r="N79" t="s">
        <v>20</v>
      </c>
    </row>
    <row r="80" spans="1:14" ht="14" customHeight="1" x14ac:dyDescent="0.35">
      <c r="A80" t="s">
        <v>169</v>
      </c>
      <c r="B80" t="s">
        <v>173</v>
      </c>
      <c r="C80" t="s">
        <v>662</v>
      </c>
      <c r="D80" s="5">
        <v>43619</v>
      </c>
      <c r="E80" s="6">
        <v>2019</v>
      </c>
      <c r="F80" t="s">
        <v>532</v>
      </c>
      <c r="G80" s="7" t="s">
        <v>16</v>
      </c>
      <c r="H80" s="7" t="s">
        <v>533</v>
      </c>
      <c r="I80" t="s">
        <v>534</v>
      </c>
      <c r="J80" t="s">
        <v>1085</v>
      </c>
      <c r="K80" s="7">
        <v>50</v>
      </c>
      <c r="L80" s="8">
        <v>141.74</v>
      </c>
      <c r="M80" s="8">
        <v>7087</v>
      </c>
      <c r="N80" t="s">
        <v>20</v>
      </c>
    </row>
    <row r="81" spans="1:14" ht="14" customHeight="1" x14ac:dyDescent="0.35">
      <c r="A81" t="s">
        <v>169</v>
      </c>
      <c r="B81" t="s">
        <v>1318</v>
      </c>
      <c r="C81" t="s">
        <v>1318</v>
      </c>
      <c r="D81" s="5">
        <v>43998</v>
      </c>
      <c r="E81" s="6">
        <v>2020</v>
      </c>
      <c r="F81" t="s">
        <v>532</v>
      </c>
      <c r="G81" s="7" t="s">
        <v>16</v>
      </c>
      <c r="H81" s="7" t="s">
        <v>533</v>
      </c>
      <c r="I81" t="s">
        <v>534</v>
      </c>
      <c r="J81" t="s">
        <v>1555</v>
      </c>
      <c r="K81" s="7">
        <v>65</v>
      </c>
      <c r="L81" s="8">
        <v>14.61</v>
      </c>
      <c r="M81" s="8">
        <v>949.65</v>
      </c>
      <c r="N81" t="s">
        <v>20</v>
      </c>
    </row>
    <row r="82" spans="1:14" ht="14" customHeight="1" x14ac:dyDescent="0.35">
      <c r="A82" t="s">
        <v>169</v>
      </c>
      <c r="B82" t="s">
        <v>1318</v>
      </c>
      <c r="C82" t="s">
        <v>1318</v>
      </c>
      <c r="D82" s="5">
        <v>43998</v>
      </c>
      <c r="E82" s="6">
        <v>2020</v>
      </c>
      <c r="F82" t="s">
        <v>532</v>
      </c>
      <c r="G82" s="7" t="s">
        <v>16</v>
      </c>
      <c r="H82" s="7" t="s">
        <v>533</v>
      </c>
      <c r="I82" t="s">
        <v>534</v>
      </c>
      <c r="J82" t="s">
        <v>1556</v>
      </c>
      <c r="K82" s="7">
        <v>1</v>
      </c>
      <c r="L82" s="8">
        <v>8804.4</v>
      </c>
      <c r="M82" s="8">
        <v>8804.4</v>
      </c>
      <c r="N82" t="s">
        <v>20</v>
      </c>
    </row>
    <row r="83" spans="1:14" ht="14" customHeight="1" x14ac:dyDescent="0.35">
      <c r="A83" t="s">
        <v>169</v>
      </c>
      <c r="B83" t="s">
        <v>1318</v>
      </c>
      <c r="C83" t="s">
        <v>1318</v>
      </c>
      <c r="D83" s="5">
        <v>45112</v>
      </c>
      <c r="E83" s="6">
        <v>2023</v>
      </c>
      <c r="F83" t="s">
        <v>532</v>
      </c>
      <c r="G83" s="7" t="s">
        <v>16</v>
      </c>
      <c r="H83" s="7" t="s">
        <v>533</v>
      </c>
      <c r="I83" t="s">
        <v>534</v>
      </c>
      <c r="J83" t="s">
        <v>1556</v>
      </c>
      <c r="K83" s="7">
        <v>1</v>
      </c>
      <c r="L83" s="8">
        <v>4801.3500000000004</v>
      </c>
      <c r="M83" s="8">
        <v>4801.3500000000004</v>
      </c>
      <c r="N83" t="s">
        <v>20</v>
      </c>
    </row>
    <row r="84" spans="1:14" ht="14" customHeight="1" x14ac:dyDescent="0.35">
      <c r="A84" t="s">
        <v>13</v>
      </c>
      <c r="B84" t="s">
        <v>1318</v>
      </c>
      <c r="C84" t="s">
        <v>1318</v>
      </c>
      <c r="D84" s="5">
        <v>43983</v>
      </c>
      <c r="E84" s="6">
        <v>2020</v>
      </c>
      <c r="F84" t="s">
        <v>1347</v>
      </c>
      <c r="G84" s="7" t="s">
        <v>16</v>
      </c>
      <c r="H84" s="7" t="s">
        <v>17</v>
      </c>
      <c r="I84" t="s">
        <v>32</v>
      </c>
      <c r="J84" t="s">
        <v>1348</v>
      </c>
      <c r="K84" s="7">
        <v>1</v>
      </c>
      <c r="L84" s="8">
        <v>2278.5</v>
      </c>
      <c r="M84" s="8">
        <v>2278.5</v>
      </c>
      <c r="N84" t="s">
        <v>20</v>
      </c>
    </row>
    <row r="85" spans="1:14" ht="14" customHeight="1" x14ac:dyDescent="0.35">
      <c r="A85" t="s">
        <v>13</v>
      </c>
      <c r="B85" t="s">
        <v>1318</v>
      </c>
      <c r="C85" t="s">
        <v>1318</v>
      </c>
      <c r="D85" s="5">
        <v>43490</v>
      </c>
      <c r="E85" s="6">
        <v>2019</v>
      </c>
      <c r="F85" t="s">
        <v>1349</v>
      </c>
      <c r="G85" s="7" t="s">
        <v>16</v>
      </c>
      <c r="H85" s="7" t="s">
        <v>17</v>
      </c>
      <c r="I85" t="s">
        <v>782</v>
      </c>
      <c r="J85" t="s">
        <v>1350</v>
      </c>
      <c r="K85" s="7">
        <v>2</v>
      </c>
      <c r="L85" s="8">
        <v>643.5</v>
      </c>
      <c r="M85" s="8">
        <v>1287</v>
      </c>
      <c r="N85" t="s">
        <v>20</v>
      </c>
    </row>
    <row r="86" spans="1:14" ht="14" customHeight="1" x14ac:dyDescent="0.35">
      <c r="A86" t="s">
        <v>13</v>
      </c>
      <c r="B86" t="s">
        <v>1318</v>
      </c>
      <c r="C86" t="s">
        <v>1318</v>
      </c>
      <c r="D86" s="5">
        <v>44728</v>
      </c>
      <c r="E86" s="6">
        <v>2022</v>
      </c>
      <c r="F86" t="s">
        <v>1349</v>
      </c>
      <c r="G86" s="7" t="s">
        <v>16</v>
      </c>
      <c r="H86" s="7" t="s">
        <v>17</v>
      </c>
      <c r="I86" t="s">
        <v>782</v>
      </c>
      <c r="J86" t="s">
        <v>1351</v>
      </c>
      <c r="K86" s="7">
        <v>3</v>
      </c>
      <c r="L86" s="8">
        <v>482.9</v>
      </c>
      <c r="M86" s="8">
        <v>1448.7</v>
      </c>
      <c r="N86" t="s">
        <v>20</v>
      </c>
    </row>
    <row r="87" spans="1:14" ht="14" customHeight="1" x14ac:dyDescent="0.35">
      <c r="A87" t="s">
        <v>13</v>
      </c>
      <c r="B87" t="s">
        <v>1318</v>
      </c>
      <c r="C87" t="s">
        <v>1318</v>
      </c>
      <c r="D87" s="5">
        <v>44804</v>
      </c>
      <c r="E87" s="6">
        <v>2022</v>
      </c>
      <c r="F87" t="s">
        <v>1349</v>
      </c>
      <c r="G87" s="7" t="s">
        <v>16</v>
      </c>
      <c r="H87" s="7" t="s">
        <v>17</v>
      </c>
      <c r="I87" t="s">
        <v>782</v>
      </c>
      <c r="J87" t="s">
        <v>1352</v>
      </c>
      <c r="K87" s="7">
        <v>1</v>
      </c>
      <c r="L87" s="8">
        <v>1448.7</v>
      </c>
      <c r="M87" s="8">
        <v>1448.7</v>
      </c>
      <c r="N87" t="s">
        <v>20</v>
      </c>
    </row>
    <row r="88" spans="1:14" ht="14" customHeight="1" x14ac:dyDescent="0.35">
      <c r="A88" t="s">
        <v>13</v>
      </c>
      <c r="B88" t="s">
        <v>1318</v>
      </c>
      <c r="C88" t="s">
        <v>1318</v>
      </c>
      <c r="D88" s="5">
        <v>45098</v>
      </c>
      <c r="E88" s="6">
        <v>2023</v>
      </c>
      <c r="F88" t="s">
        <v>1349</v>
      </c>
      <c r="G88" s="7" t="s">
        <v>16</v>
      </c>
      <c r="H88" s="7" t="s">
        <v>17</v>
      </c>
      <c r="I88" t="s">
        <v>782</v>
      </c>
      <c r="J88" t="s">
        <v>1353</v>
      </c>
      <c r="K88" s="7">
        <v>1</v>
      </c>
      <c r="L88" s="8">
        <v>1666.5</v>
      </c>
      <c r="M88" s="8">
        <v>1666.5</v>
      </c>
      <c r="N88" t="s">
        <v>20</v>
      </c>
    </row>
    <row r="89" spans="1:14" ht="14" customHeight="1" x14ac:dyDescent="0.35">
      <c r="A89" t="s">
        <v>13</v>
      </c>
      <c r="B89" t="s">
        <v>1318</v>
      </c>
      <c r="C89" t="s">
        <v>1318</v>
      </c>
      <c r="D89" s="5">
        <v>45131</v>
      </c>
      <c r="E89" s="6">
        <v>2023</v>
      </c>
      <c r="F89" t="s">
        <v>1349</v>
      </c>
      <c r="G89" s="7" t="s">
        <v>16</v>
      </c>
      <c r="H89" s="7" t="s">
        <v>17</v>
      </c>
      <c r="I89" t="s">
        <v>782</v>
      </c>
      <c r="J89" t="s">
        <v>1353</v>
      </c>
      <c r="K89" s="7">
        <v>1</v>
      </c>
      <c r="L89" s="8">
        <v>1666.5</v>
      </c>
      <c r="M89" s="8">
        <v>1666.5</v>
      </c>
      <c r="N89" t="s">
        <v>20</v>
      </c>
    </row>
    <row r="90" spans="1:14" ht="14" customHeight="1" x14ac:dyDescent="0.35">
      <c r="A90" t="s">
        <v>13</v>
      </c>
      <c r="B90" t="s">
        <v>1318</v>
      </c>
      <c r="C90" t="s">
        <v>1318</v>
      </c>
      <c r="D90" s="5">
        <v>45475</v>
      </c>
      <c r="E90" s="6">
        <v>2024</v>
      </c>
      <c r="F90" t="s">
        <v>1349</v>
      </c>
      <c r="G90" s="7" t="s">
        <v>16</v>
      </c>
      <c r="H90" s="7" t="s">
        <v>17</v>
      </c>
      <c r="I90" t="s">
        <v>782</v>
      </c>
      <c r="J90" t="s">
        <v>1354</v>
      </c>
      <c r="K90" s="7">
        <v>3</v>
      </c>
      <c r="L90" s="8">
        <v>659.99</v>
      </c>
      <c r="M90" s="8">
        <v>1979.97</v>
      </c>
      <c r="N90" t="s">
        <v>20</v>
      </c>
    </row>
    <row r="91" spans="1:14" ht="14" customHeight="1" x14ac:dyDescent="0.35">
      <c r="A91" t="s">
        <v>13</v>
      </c>
      <c r="B91" t="s">
        <v>1318</v>
      </c>
      <c r="C91" t="s">
        <v>1318</v>
      </c>
      <c r="D91" s="5">
        <v>43646</v>
      </c>
      <c r="E91" s="6">
        <v>2019</v>
      </c>
      <c r="F91" t="s">
        <v>1349</v>
      </c>
      <c r="G91" s="7" t="s">
        <v>16</v>
      </c>
      <c r="H91" s="7" t="s">
        <v>17</v>
      </c>
      <c r="I91" t="s">
        <v>782</v>
      </c>
      <c r="J91" t="s">
        <v>1355</v>
      </c>
      <c r="K91" s="7">
        <v>1</v>
      </c>
      <c r="L91" s="8">
        <v>198</v>
      </c>
      <c r="M91" s="8">
        <v>198</v>
      </c>
      <c r="N91" t="s">
        <v>20</v>
      </c>
    </row>
    <row r="92" spans="1:14" ht="14" customHeight="1" x14ac:dyDescent="0.35">
      <c r="A92" t="s">
        <v>13</v>
      </c>
      <c r="B92" t="s">
        <v>1318</v>
      </c>
      <c r="C92" t="s">
        <v>1318</v>
      </c>
      <c r="D92" s="5">
        <v>43675</v>
      </c>
      <c r="E92" s="6">
        <v>2019</v>
      </c>
      <c r="F92" t="s">
        <v>1349</v>
      </c>
      <c r="G92" s="7" t="s">
        <v>16</v>
      </c>
      <c r="H92" s="7" t="s">
        <v>17</v>
      </c>
      <c r="I92" t="s">
        <v>782</v>
      </c>
      <c r="J92" t="s">
        <v>1355</v>
      </c>
      <c r="K92" s="7">
        <v>1</v>
      </c>
      <c r="L92" s="8">
        <v>198</v>
      </c>
      <c r="M92" s="8">
        <v>198</v>
      </c>
      <c r="N92" t="s">
        <v>20</v>
      </c>
    </row>
    <row r="93" spans="1:14" ht="14" customHeight="1" x14ac:dyDescent="0.35">
      <c r="A93" t="s">
        <v>13</v>
      </c>
      <c r="B93" t="s">
        <v>1318</v>
      </c>
      <c r="C93" t="s">
        <v>1318</v>
      </c>
      <c r="D93" s="5">
        <v>43646</v>
      </c>
      <c r="E93" s="6">
        <v>2019</v>
      </c>
      <c r="F93" t="s">
        <v>1349</v>
      </c>
      <c r="G93" s="7" t="s">
        <v>16</v>
      </c>
      <c r="H93" s="7" t="s">
        <v>17</v>
      </c>
      <c r="I93" t="s">
        <v>782</v>
      </c>
      <c r="J93" t="s">
        <v>1356</v>
      </c>
      <c r="K93" s="7">
        <v>1</v>
      </c>
      <c r="L93" s="8">
        <v>247.5</v>
      </c>
      <c r="M93" s="8">
        <v>247.5</v>
      </c>
      <c r="N93" t="s">
        <v>20</v>
      </c>
    </row>
    <row r="94" spans="1:14" ht="14" customHeight="1" x14ac:dyDescent="0.35">
      <c r="A94" t="s">
        <v>13</v>
      </c>
      <c r="B94" t="s">
        <v>1318</v>
      </c>
      <c r="C94" t="s">
        <v>1318</v>
      </c>
      <c r="D94" s="5">
        <v>43675</v>
      </c>
      <c r="E94" s="6">
        <v>2019</v>
      </c>
      <c r="F94" t="s">
        <v>1349</v>
      </c>
      <c r="G94" s="7" t="s">
        <v>16</v>
      </c>
      <c r="H94" s="7" t="s">
        <v>17</v>
      </c>
      <c r="I94" t="s">
        <v>782</v>
      </c>
      <c r="J94" t="s">
        <v>1356</v>
      </c>
      <c r="K94" s="7">
        <v>1</v>
      </c>
      <c r="L94" s="8">
        <v>247.5</v>
      </c>
      <c r="M94" s="8">
        <v>247.5</v>
      </c>
      <c r="N94" t="s">
        <v>20</v>
      </c>
    </row>
    <row r="95" spans="1:14" ht="14" customHeight="1" x14ac:dyDescent="0.35">
      <c r="A95" t="s">
        <v>13</v>
      </c>
      <c r="B95" t="s">
        <v>1318</v>
      </c>
      <c r="C95" t="s">
        <v>1318</v>
      </c>
      <c r="D95" s="5">
        <v>43646</v>
      </c>
      <c r="E95" s="6">
        <v>2019</v>
      </c>
      <c r="F95" t="s">
        <v>1349</v>
      </c>
      <c r="G95" s="7" t="s">
        <v>16</v>
      </c>
      <c r="H95" s="7" t="s">
        <v>17</v>
      </c>
      <c r="I95" t="s">
        <v>782</v>
      </c>
      <c r="J95" t="s">
        <v>1357</v>
      </c>
      <c r="K95" s="7">
        <v>3</v>
      </c>
      <c r="L95" s="8">
        <v>198</v>
      </c>
      <c r="M95" s="8">
        <v>594</v>
      </c>
      <c r="N95" t="s">
        <v>20</v>
      </c>
    </row>
    <row r="96" spans="1:14" ht="14" customHeight="1" x14ac:dyDescent="0.35">
      <c r="A96" t="s">
        <v>13</v>
      </c>
      <c r="B96" t="s">
        <v>1318</v>
      </c>
      <c r="C96" t="s">
        <v>1318</v>
      </c>
      <c r="D96" s="5">
        <v>43675</v>
      </c>
      <c r="E96" s="6">
        <v>2019</v>
      </c>
      <c r="F96" t="s">
        <v>1349</v>
      </c>
      <c r="G96" s="7" t="s">
        <v>16</v>
      </c>
      <c r="H96" s="7" t="s">
        <v>17</v>
      </c>
      <c r="I96" t="s">
        <v>782</v>
      </c>
      <c r="J96" t="s">
        <v>1357</v>
      </c>
      <c r="K96" s="7">
        <v>3</v>
      </c>
      <c r="L96" s="8">
        <v>198</v>
      </c>
      <c r="M96" s="8">
        <v>594</v>
      </c>
      <c r="N96" t="s">
        <v>20</v>
      </c>
    </row>
    <row r="97" spans="1:14" ht="14" customHeight="1" x14ac:dyDescent="0.35">
      <c r="A97" t="s">
        <v>13</v>
      </c>
      <c r="B97" t="s">
        <v>1318</v>
      </c>
      <c r="C97" t="s">
        <v>1318</v>
      </c>
      <c r="D97" s="5">
        <v>43490</v>
      </c>
      <c r="E97" s="6">
        <v>2019</v>
      </c>
      <c r="F97" t="s">
        <v>1349</v>
      </c>
      <c r="G97" s="7" t="s">
        <v>16</v>
      </c>
      <c r="H97" s="7" t="s">
        <v>17</v>
      </c>
      <c r="I97" t="s">
        <v>782</v>
      </c>
      <c r="J97" t="s">
        <v>1358</v>
      </c>
      <c r="K97" s="7">
        <v>2</v>
      </c>
      <c r="L97" s="8">
        <v>198</v>
      </c>
      <c r="M97" s="8">
        <v>396</v>
      </c>
      <c r="N97" t="s">
        <v>20</v>
      </c>
    </row>
    <row r="98" spans="1:14" ht="14" customHeight="1" x14ac:dyDescent="0.35">
      <c r="A98" t="s">
        <v>13</v>
      </c>
      <c r="B98" t="s">
        <v>1318</v>
      </c>
      <c r="C98" t="s">
        <v>1318</v>
      </c>
      <c r="D98" s="5">
        <v>43646</v>
      </c>
      <c r="E98" s="6">
        <v>2019</v>
      </c>
      <c r="F98" t="s">
        <v>1349</v>
      </c>
      <c r="G98" s="7" t="s">
        <v>16</v>
      </c>
      <c r="H98" s="7" t="s">
        <v>17</v>
      </c>
      <c r="I98" t="s">
        <v>782</v>
      </c>
      <c r="J98" t="s">
        <v>1359</v>
      </c>
      <c r="K98" s="7">
        <v>2</v>
      </c>
      <c r="L98" s="8">
        <v>16.5</v>
      </c>
      <c r="M98" s="8">
        <v>33</v>
      </c>
      <c r="N98" t="s">
        <v>20</v>
      </c>
    </row>
    <row r="99" spans="1:14" ht="14" customHeight="1" x14ac:dyDescent="0.35">
      <c r="A99" t="s">
        <v>13</v>
      </c>
      <c r="B99" t="s">
        <v>1318</v>
      </c>
      <c r="C99" t="s">
        <v>1318</v>
      </c>
      <c r="D99" s="5">
        <v>43675</v>
      </c>
      <c r="E99" s="6">
        <v>2019</v>
      </c>
      <c r="F99" t="s">
        <v>1349</v>
      </c>
      <c r="G99" s="7" t="s">
        <v>16</v>
      </c>
      <c r="H99" s="7" t="s">
        <v>17</v>
      </c>
      <c r="I99" t="s">
        <v>782</v>
      </c>
      <c r="J99" t="s">
        <v>1359</v>
      </c>
      <c r="K99" s="7">
        <v>2</v>
      </c>
      <c r="L99" s="8">
        <v>16.5</v>
      </c>
      <c r="M99" s="8">
        <v>33</v>
      </c>
      <c r="N99" t="s">
        <v>20</v>
      </c>
    </row>
    <row r="100" spans="1:14" ht="14" customHeight="1" x14ac:dyDescent="0.35">
      <c r="A100" t="s">
        <v>13</v>
      </c>
      <c r="B100" t="s">
        <v>1318</v>
      </c>
      <c r="C100" t="s">
        <v>1318</v>
      </c>
      <c r="D100" s="5">
        <v>43490</v>
      </c>
      <c r="E100" s="6">
        <v>2019</v>
      </c>
      <c r="F100" t="s">
        <v>1349</v>
      </c>
      <c r="G100" s="7" t="s">
        <v>16</v>
      </c>
      <c r="H100" s="7" t="s">
        <v>17</v>
      </c>
      <c r="I100" t="s">
        <v>782</v>
      </c>
      <c r="J100" t="s">
        <v>1360</v>
      </c>
      <c r="K100" s="7">
        <v>3</v>
      </c>
      <c r="L100" s="8">
        <v>16.5</v>
      </c>
      <c r="M100" s="8">
        <v>49.5</v>
      </c>
      <c r="N100" t="s">
        <v>20</v>
      </c>
    </row>
    <row r="101" spans="1:14" ht="14" customHeight="1" x14ac:dyDescent="0.35">
      <c r="A101" t="s">
        <v>13</v>
      </c>
      <c r="B101" t="s">
        <v>1318</v>
      </c>
      <c r="C101" t="s">
        <v>1318</v>
      </c>
      <c r="D101" s="5">
        <v>43549</v>
      </c>
      <c r="E101" s="6">
        <v>2019</v>
      </c>
      <c r="F101" t="s">
        <v>1349</v>
      </c>
      <c r="G101" s="7" t="s">
        <v>16</v>
      </c>
      <c r="H101" s="7" t="s">
        <v>17</v>
      </c>
      <c r="I101" t="s">
        <v>782</v>
      </c>
      <c r="J101" t="s">
        <v>1361</v>
      </c>
      <c r="K101" s="7">
        <v>1</v>
      </c>
      <c r="L101" s="8">
        <v>198</v>
      </c>
      <c r="M101" s="8">
        <v>198</v>
      </c>
      <c r="N101" t="s">
        <v>20</v>
      </c>
    </row>
    <row r="102" spans="1:14" ht="14" customHeight="1" x14ac:dyDescent="0.35">
      <c r="A102" t="s">
        <v>13</v>
      </c>
      <c r="B102" t="s">
        <v>1318</v>
      </c>
      <c r="C102" t="s">
        <v>1318</v>
      </c>
      <c r="D102" s="5">
        <v>45582</v>
      </c>
      <c r="E102" s="6">
        <v>2024</v>
      </c>
      <c r="F102" t="s">
        <v>1349</v>
      </c>
      <c r="G102" s="7" t="s">
        <v>16</v>
      </c>
      <c r="H102" s="7" t="s">
        <v>17</v>
      </c>
      <c r="I102" t="s">
        <v>782</v>
      </c>
      <c r="J102" t="s">
        <v>1362</v>
      </c>
      <c r="K102" s="7">
        <v>1</v>
      </c>
      <c r="L102" s="8">
        <v>1539</v>
      </c>
      <c r="M102" s="8">
        <v>1539</v>
      </c>
      <c r="N102" t="s">
        <v>20</v>
      </c>
    </row>
    <row r="103" spans="1:14" ht="14" customHeight="1" x14ac:dyDescent="0.35">
      <c r="A103" t="s">
        <v>13</v>
      </c>
      <c r="B103" t="s">
        <v>1318</v>
      </c>
      <c r="C103" t="s">
        <v>1318</v>
      </c>
      <c r="D103" s="5">
        <v>43199</v>
      </c>
      <c r="E103" s="6">
        <v>2018</v>
      </c>
      <c r="F103" t="s">
        <v>1349</v>
      </c>
      <c r="G103" s="7" t="s">
        <v>16</v>
      </c>
      <c r="H103" s="7" t="s">
        <v>17</v>
      </c>
      <c r="I103" t="s">
        <v>782</v>
      </c>
      <c r="J103" t="s">
        <v>1363</v>
      </c>
      <c r="K103" s="7">
        <v>1</v>
      </c>
      <c r="L103" s="8">
        <v>198</v>
      </c>
      <c r="M103" s="8">
        <v>198</v>
      </c>
      <c r="N103" t="s">
        <v>20</v>
      </c>
    </row>
    <row r="104" spans="1:14" ht="14" customHeight="1" x14ac:dyDescent="0.35">
      <c r="A104" t="s">
        <v>13</v>
      </c>
      <c r="B104" t="s">
        <v>1318</v>
      </c>
      <c r="C104" t="s">
        <v>1318</v>
      </c>
      <c r="D104" s="5">
        <v>43286</v>
      </c>
      <c r="E104" s="6">
        <v>2018</v>
      </c>
      <c r="F104" t="s">
        <v>1349</v>
      </c>
      <c r="G104" s="7" t="s">
        <v>16</v>
      </c>
      <c r="H104" s="7" t="s">
        <v>17</v>
      </c>
      <c r="I104" t="s">
        <v>782</v>
      </c>
      <c r="J104" t="s">
        <v>1364</v>
      </c>
      <c r="K104" s="7">
        <v>1</v>
      </c>
      <c r="L104" s="8">
        <v>810</v>
      </c>
      <c r="M104" s="8">
        <v>810</v>
      </c>
      <c r="N104" t="s">
        <v>20</v>
      </c>
    </row>
    <row r="105" spans="1:14" ht="14" customHeight="1" x14ac:dyDescent="0.35">
      <c r="A105" t="s">
        <v>13</v>
      </c>
      <c r="B105" t="s">
        <v>1318</v>
      </c>
      <c r="C105" t="s">
        <v>1318</v>
      </c>
      <c r="D105" s="5">
        <v>45582</v>
      </c>
      <c r="E105" s="6">
        <v>2024</v>
      </c>
      <c r="F105" t="s">
        <v>1349</v>
      </c>
      <c r="G105" s="7" t="s">
        <v>16</v>
      </c>
      <c r="H105" s="7" t="s">
        <v>17</v>
      </c>
      <c r="I105" t="s">
        <v>782</v>
      </c>
      <c r="J105" t="s">
        <v>1365</v>
      </c>
      <c r="K105" s="7">
        <v>12</v>
      </c>
      <c r="L105" s="8">
        <v>55</v>
      </c>
      <c r="M105" s="8">
        <v>660</v>
      </c>
      <c r="N105" t="s">
        <v>20</v>
      </c>
    </row>
    <row r="106" spans="1:14" ht="14" customHeight="1" x14ac:dyDescent="0.35">
      <c r="A106" t="s">
        <v>13</v>
      </c>
      <c r="B106" t="s">
        <v>1318</v>
      </c>
      <c r="C106" t="s">
        <v>1318</v>
      </c>
      <c r="D106" s="5">
        <v>43405</v>
      </c>
      <c r="E106" s="6">
        <v>2018</v>
      </c>
      <c r="F106" t="s">
        <v>1349</v>
      </c>
      <c r="G106" s="7" t="s">
        <v>16</v>
      </c>
      <c r="H106" s="7" t="s">
        <v>17</v>
      </c>
      <c r="I106" t="s">
        <v>282</v>
      </c>
      <c r="J106" t="s">
        <v>1366</v>
      </c>
      <c r="K106" s="7">
        <v>5</v>
      </c>
      <c r="L106" s="8">
        <v>128.53</v>
      </c>
      <c r="M106" s="8">
        <v>642.65</v>
      </c>
      <c r="N106" t="s">
        <v>20</v>
      </c>
    </row>
    <row r="107" spans="1:14" ht="14" customHeight="1" x14ac:dyDescent="0.35">
      <c r="A107" t="s">
        <v>13</v>
      </c>
      <c r="B107" t="s">
        <v>1318</v>
      </c>
      <c r="C107" t="s">
        <v>1318</v>
      </c>
      <c r="D107" s="5">
        <v>43405</v>
      </c>
      <c r="E107" s="6">
        <v>2018</v>
      </c>
      <c r="F107" t="s">
        <v>1349</v>
      </c>
      <c r="G107" s="7" t="s">
        <v>16</v>
      </c>
      <c r="H107" s="7" t="s">
        <v>17</v>
      </c>
      <c r="I107" t="s">
        <v>282</v>
      </c>
      <c r="J107" t="s">
        <v>1367</v>
      </c>
      <c r="K107" s="7">
        <v>5</v>
      </c>
      <c r="L107" s="8">
        <v>42.85</v>
      </c>
      <c r="M107" s="8">
        <v>214.25</v>
      </c>
      <c r="N107" t="s">
        <v>20</v>
      </c>
    </row>
    <row r="108" spans="1:14" ht="14" customHeight="1" x14ac:dyDescent="0.35">
      <c r="A108" t="s">
        <v>169</v>
      </c>
      <c r="B108" t="s">
        <v>43</v>
      </c>
      <c r="C108" t="s">
        <v>247</v>
      </c>
      <c r="D108" s="5">
        <v>45639</v>
      </c>
      <c r="E108" s="6">
        <v>2024</v>
      </c>
      <c r="F108" t="s">
        <v>538</v>
      </c>
      <c r="G108" s="7" t="s">
        <v>16</v>
      </c>
      <c r="H108" s="7" t="s">
        <v>17</v>
      </c>
      <c r="I108" t="s">
        <v>539</v>
      </c>
      <c r="J108" t="s">
        <v>540</v>
      </c>
      <c r="K108" s="7">
        <v>1</v>
      </c>
      <c r="L108" s="8">
        <v>52796.46</v>
      </c>
      <c r="M108" s="8">
        <v>52796.46</v>
      </c>
      <c r="N108" t="s">
        <v>20</v>
      </c>
    </row>
    <row r="109" spans="1:14" ht="14" customHeight="1" x14ac:dyDescent="0.35">
      <c r="A109" t="s">
        <v>169</v>
      </c>
      <c r="B109" t="s">
        <v>43</v>
      </c>
      <c r="C109" t="s">
        <v>247</v>
      </c>
      <c r="D109" s="5">
        <v>45639</v>
      </c>
      <c r="E109" s="6">
        <v>2024</v>
      </c>
      <c r="F109" t="s">
        <v>538</v>
      </c>
      <c r="G109" s="7" t="s">
        <v>16</v>
      </c>
      <c r="H109" s="7" t="s">
        <v>17</v>
      </c>
      <c r="I109" t="s">
        <v>541</v>
      </c>
      <c r="J109" t="s">
        <v>540</v>
      </c>
      <c r="K109" s="7">
        <v>1</v>
      </c>
      <c r="L109" s="8">
        <v>52796.46</v>
      </c>
      <c r="M109" s="8">
        <v>52796.46</v>
      </c>
      <c r="N109" t="s">
        <v>20</v>
      </c>
    </row>
    <row r="110" spans="1:14" ht="14" customHeight="1" x14ac:dyDescent="0.35">
      <c r="A110" t="s">
        <v>169</v>
      </c>
      <c r="B110" t="s">
        <v>1318</v>
      </c>
      <c r="C110" t="s">
        <v>1318</v>
      </c>
      <c r="D110" s="5">
        <v>44089</v>
      </c>
      <c r="E110" s="6">
        <v>2020</v>
      </c>
      <c r="F110" t="s">
        <v>1557</v>
      </c>
      <c r="G110" s="7" t="s">
        <v>16</v>
      </c>
      <c r="H110" s="7" t="s">
        <v>17</v>
      </c>
      <c r="I110" t="s">
        <v>18</v>
      </c>
      <c r="J110" t="s">
        <v>1558</v>
      </c>
      <c r="K110" s="7">
        <v>1</v>
      </c>
      <c r="L110" s="8">
        <v>36020.639999999999</v>
      </c>
      <c r="M110" s="8">
        <v>36020.639999999999</v>
      </c>
      <c r="N110" t="s">
        <v>20</v>
      </c>
    </row>
    <row r="111" spans="1:14" ht="14" customHeight="1" x14ac:dyDescent="0.35">
      <c r="A111" t="s">
        <v>169</v>
      </c>
      <c r="B111" t="s">
        <v>1318</v>
      </c>
      <c r="C111" t="s">
        <v>1318</v>
      </c>
      <c r="D111" s="5">
        <v>44127</v>
      </c>
      <c r="E111" s="6">
        <v>2020</v>
      </c>
      <c r="F111" t="s">
        <v>1557</v>
      </c>
      <c r="G111" s="7" t="s">
        <v>16</v>
      </c>
      <c r="H111" s="7" t="s">
        <v>17</v>
      </c>
      <c r="I111" t="s">
        <v>18</v>
      </c>
      <c r="J111" t="s">
        <v>1558</v>
      </c>
      <c r="K111" s="7">
        <v>1</v>
      </c>
      <c r="L111" s="8">
        <v>6003.44</v>
      </c>
      <c r="M111" s="8">
        <v>6003.44</v>
      </c>
      <c r="N111" t="s">
        <v>20</v>
      </c>
    </row>
    <row r="112" spans="1:14" ht="14" customHeight="1" x14ac:dyDescent="0.35">
      <c r="A112" t="s">
        <v>169</v>
      </c>
      <c r="B112" t="s">
        <v>1318</v>
      </c>
      <c r="C112" t="s">
        <v>1318</v>
      </c>
      <c r="D112" s="5">
        <v>45498</v>
      </c>
      <c r="E112" s="6">
        <v>2024</v>
      </c>
      <c r="F112" t="s">
        <v>1557</v>
      </c>
      <c r="G112" s="7" t="s">
        <v>16</v>
      </c>
      <c r="H112" s="7" t="s">
        <v>17</v>
      </c>
      <c r="I112" t="s">
        <v>18</v>
      </c>
      <c r="J112" t="s">
        <v>1559</v>
      </c>
      <c r="K112" s="7">
        <v>1</v>
      </c>
      <c r="L112" s="8">
        <v>20566.7</v>
      </c>
      <c r="M112" s="8">
        <v>20566.7</v>
      </c>
      <c r="N112" t="s">
        <v>20</v>
      </c>
    </row>
    <row r="113" spans="1:14" ht="14" customHeight="1" x14ac:dyDescent="0.35">
      <c r="A113" t="s">
        <v>13</v>
      </c>
      <c r="B113" t="s">
        <v>173</v>
      </c>
      <c r="C113" t="s">
        <v>662</v>
      </c>
      <c r="D113" s="5">
        <v>43732</v>
      </c>
      <c r="E113" s="6">
        <v>2019</v>
      </c>
      <c r="F113" t="s">
        <v>682</v>
      </c>
      <c r="G113" s="7" t="s">
        <v>16</v>
      </c>
      <c r="H113" s="7" t="s">
        <v>17</v>
      </c>
      <c r="I113" t="s">
        <v>95</v>
      </c>
      <c r="J113" t="s">
        <v>683</v>
      </c>
      <c r="K113" s="7">
        <v>7.37</v>
      </c>
      <c r="L113" s="8">
        <v>15699.54</v>
      </c>
      <c r="M113" s="8">
        <v>115699.54</v>
      </c>
      <c r="N113" t="s">
        <v>78</v>
      </c>
    </row>
    <row r="114" spans="1:14" ht="14" customHeight="1" x14ac:dyDescent="0.35">
      <c r="A114" t="s">
        <v>13</v>
      </c>
      <c r="B114" t="s">
        <v>173</v>
      </c>
      <c r="C114" t="s">
        <v>662</v>
      </c>
      <c r="D114" s="5">
        <v>45085</v>
      </c>
      <c r="E114" s="6">
        <v>2023</v>
      </c>
      <c r="F114" t="s">
        <v>682</v>
      </c>
      <c r="G114" s="7" t="s">
        <v>16</v>
      </c>
      <c r="H114" s="7" t="s">
        <v>17</v>
      </c>
      <c r="I114" t="s">
        <v>18</v>
      </c>
      <c r="J114" t="s">
        <v>684</v>
      </c>
      <c r="K114" s="7">
        <v>450</v>
      </c>
      <c r="L114" s="8">
        <v>44.07</v>
      </c>
      <c r="M114" s="8">
        <v>19831.5</v>
      </c>
      <c r="N114" t="s">
        <v>20</v>
      </c>
    </row>
    <row r="115" spans="1:14" ht="14" customHeight="1" x14ac:dyDescent="0.35">
      <c r="A115" t="s">
        <v>13</v>
      </c>
      <c r="B115" t="s">
        <v>1318</v>
      </c>
      <c r="C115" t="s">
        <v>1318</v>
      </c>
      <c r="D115" s="5">
        <v>45085</v>
      </c>
      <c r="E115" s="6">
        <v>2023</v>
      </c>
      <c r="F115" t="s">
        <v>682</v>
      </c>
      <c r="G115" s="7" t="s">
        <v>16</v>
      </c>
      <c r="H115" s="7" t="s">
        <v>17</v>
      </c>
      <c r="I115" t="s">
        <v>18</v>
      </c>
      <c r="J115" t="s">
        <v>1368</v>
      </c>
      <c r="K115" s="7">
        <v>450</v>
      </c>
      <c r="L115" s="8">
        <v>44.07</v>
      </c>
      <c r="M115" s="8">
        <v>19831.5</v>
      </c>
      <c r="N115" t="s">
        <v>20</v>
      </c>
    </row>
    <row r="116" spans="1:14" ht="14" customHeight="1" x14ac:dyDescent="0.35">
      <c r="A116" t="s">
        <v>13</v>
      </c>
      <c r="B116" t="s">
        <v>14</v>
      </c>
      <c r="C116" t="s">
        <v>14</v>
      </c>
      <c r="D116" s="5">
        <v>44790</v>
      </c>
      <c r="E116" s="6">
        <v>2022</v>
      </c>
      <c r="F116" t="s">
        <v>15</v>
      </c>
      <c r="G116" s="7" t="s">
        <v>16</v>
      </c>
      <c r="H116" s="7" t="s">
        <v>17</v>
      </c>
      <c r="I116" t="s">
        <v>18</v>
      </c>
      <c r="J116" t="s">
        <v>19</v>
      </c>
      <c r="K116" s="7">
        <v>377</v>
      </c>
      <c r="L116" s="8">
        <v>109.35</v>
      </c>
      <c r="M116" s="8">
        <v>41224.949999999997</v>
      </c>
      <c r="N116" t="s">
        <v>20</v>
      </c>
    </row>
    <row r="117" spans="1:14" ht="14" customHeight="1" x14ac:dyDescent="0.35">
      <c r="A117" t="s">
        <v>13</v>
      </c>
      <c r="B117" t="s">
        <v>14</v>
      </c>
      <c r="C117" t="s">
        <v>14</v>
      </c>
      <c r="D117" s="5">
        <v>44790</v>
      </c>
      <c r="E117" s="6">
        <v>2022</v>
      </c>
      <c r="F117" t="s">
        <v>15</v>
      </c>
      <c r="G117" s="7" t="s">
        <v>16</v>
      </c>
      <c r="H117" s="7" t="s">
        <v>17</v>
      </c>
      <c r="I117" t="s">
        <v>18</v>
      </c>
      <c r="J117" t="s">
        <v>21</v>
      </c>
      <c r="K117" s="7">
        <v>40</v>
      </c>
      <c r="L117" s="8">
        <v>109.35</v>
      </c>
      <c r="M117" s="8">
        <v>4374</v>
      </c>
      <c r="N117" t="s">
        <v>20</v>
      </c>
    </row>
    <row r="118" spans="1:14" ht="14" customHeight="1" x14ac:dyDescent="0.35">
      <c r="A118" t="s">
        <v>13</v>
      </c>
      <c r="B118" t="s">
        <v>1318</v>
      </c>
      <c r="C118" t="s">
        <v>1318</v>
      </c>
      <c r="D118" s="5">
        <v>44470</v>
      </c>
      <c r="E118" s="6">
        <v>2021</v>
      </c>
      <c r="F118" t="s">
        <v>15</v>
      </c>
      <c r="G118" s="7" t="s">
        <v>16</v>
      </c>
      <c r="H118" s="7" t="s">
        <v>17</v>
      </c>
      <c r="I118" t="s">
        <v>18</v>
      </c>
      <c r="J118" t="s">
        <v>1369</v>
      </c>
      <c r="K118" s="7">
        <v>2</v>
      </c>
      <c r="L118" s="8">
        <v>1273.7</v>
      </c>
      <c r="M118" s="8">
        <v>2547.4</v>
      </c>
      <c r="N118" t="s">
        <v>20</v>
      </c>
    </row>
    <row r="119" spans="1:14" ht="14" customHeight="1" x14ac:dyDescent="0.35">
      <c r="A119" t="s">
        <v>13</v>
      </c>
      <c r="B119" t="s">
        <v>1318</v>
      </c>
      <c r="C119" t="s">
        <v>1318</v>
      </c>
      <c r="D119" s="5">
        <v>43668</v>
      </c>
      <c r="E119" s="6">
        <v>2019</v>
      </c>
      <c r="F119" t="s">
        <v>15</v>
      </c>
      <c r="G119" s="7" t="s">
        <v>16</v>
      </c>
      <c r="H119" s="7" t="s">
        <v>17</v>
      </c>
      <c r="I119" t="s">
        <v>18</v>
      </c>
      <c r="J119" t="s">
        <v>1370</v>
      </c>
      <c r="K119" s="7">
        <v>2</v>
      </c>
      <c r="L119" s="8">
        <v>4343.79</v>
      </c>
      <c r="M119" s="8">
        <v>8687.58</v>
      </c>
      <c r="N119" t="s">
        <v>20</v>
      </c>
    </row>
    <row r="120" spans="1:14" ht="14" customHeight="1" x14ac:dyDescent="0.35">
      <c r="A120" t="s">
        <v>13</v>
      </c>
      <c r="B120" t="s">
        <v>173</v>
      </c>
      <c r="C120" t="s">
        <v>662</v>
      </c>
      <c r="D120" s="5">
        <v>43371</v>
      </c>
      <c r="E120" s="6">
        <v>2018</v>
      </c>
      <c r="F120" t="s">
        <v>685</v>
      </c>
      <c r="G120" s="7" t="s">
        <v>16</v>
      </c>
      <c r="H120" s="7" t="s">
        <v>17</v>
      </c>
      <c r="I120" t="s">
        <v>686</v>
      </c>
      <c r="J120" t="s">
        <v>687</v>
      </c>
      <c r="K120" s="7">
        <v>1</v>
      </c>
      <c r="L120" s="8">
        <v>9822.25</v>
      </c>
      <c r="M120" s="8">
        <v>9822.25</v>
      </c>
      <c r="N120" t="s">
        <v>20</v>
      </c>
    </row>
    <row r="121" spans="1:14" ht="14" customHeight="1" x14ac:dyDescent="0.35">
      <c r="A121" t="s">
        <v>13</v>
      </c>
      <c r="B121" t="s">
        <v>1318</v>
      </c>
      <c r="C121" t="s">
        <v>1318</v>
      </c>
      <c r="D121" s="5">
        <v>43312</v>
      </c>
      <c r="E121" s="6">
        <v>2018</v>
      </c>
      <c r="F121" t="s">
        <v>1280</v>
      </c>
      <c r="G121" s="7" t="s">
        <v>16</v>
      </c>
      <c r="H121" s="7" t="s">
        <v>17</v>
      </c>
      <c r="I121" t="s">
        <v>32</v>
      </c>
      <c r="J121" t="s">
        <v>1371</v>
      </c>
      <c r="K121" s="7">
        <v>2</v>
      </c>
      <c r="L121" s="8">
        <v>89.75</v>
      </c>
      <c r="M121" s="8">
        <v>179.5</v>
      </c>
      <c r="N121" t="s">
        <v>20</v>
      </c>
    </row>
    <row r="122" spans="1:14" ht="14" customHeight="1" x14ac:dyDescent="0.35">
      <c r="A122" t="s">
        <v>13</v>
      </c>
      <c r="B122" t="s">
        <v>1318</v>
      </c>
      <c r="C122" t="s">
        <v>1318</v>
      </c>
      <c r="D122" s="5">
        <v>45450</v>
      </c>
      <c r="E122" s="6">
        <v>2024</v>
      </c>
      <c r="F122" t="s">
        <v>1280</v>
      </c>
      <c r="G122" s="7" t="s">
        <v>16</v>
      </c>
      <c r="H122" s="7" t="s">
        <v>17</v>
      </c>
      <c r="I122" t="s">
        <v>32</v>
      </c>
      <c r="J122" t="s">
        <v>1372</v>
      </c>
      <c r="K122" s="7">
        <v>1</v>
      </c>
      <c r="L122" s="8">
        <v>3632.5</v>
      </c>
      <c r="M122" s="8">
        <v>3632.5</v>
      </c>
      <c r="N122" t="s">
        <v>20</v>
      </c>
    </row>
    <row r="123" spans="1:14" ht="14" customHeight="1" x14ac:dyDescent="0.35">
      <c r="A123" t="s">
        <v>13</v>
      </c>
      <c r="B123" t="s">
        <v>1318</v>
      </c>
      <c r="C123" t="s">
        <v>1318</v>
      </c>
      <c r="D123" s="5">
        <v>43312</v>
      </c>
      <c r="E123" s="6">
        <v>2018</v>
      </c>
      <c r="F123" t="s">
        <v>1280</v>
      </c>
      <c r="G123" s="7" t="s">
        <v>16</v>
      </c>
      <c r="H123" s="7" t="s">
        <v>17</v>
      </c>
      <c r="I123" t="s">
        <v>32</v>
      </c>
      <c r="J123" t="s">
        <v>1373</v>
      </c>
      <c r="K123" s="7">
        <v>2</v>
      </c>
      <c r="L123" s="8">
        <v>1421</v>
      </c>
      <c r="M123" s="8">
        <v>2842</v>
      </c>
      <c r="N123" t="s">
        <v>20</v>
      </c>
    </row>
    <row r="124" spans="1:14" ht="14" customHeight="1" x14ac:dyDescent="0.35">
      <c r="A124" t="s">
        <v>13</v>
      </c>
      <c r="B124" t="s">
        <v>1318</v>
      </c>
      <c r="C124" t="s">
        <v>1318</v>
      </c>
      <c r="D124" s="5">
        <v>43665</v>
      </c>
      <c r="E124" s="6">
        <v>2019</v>
      </c>
      <c r="F124" t="s">
        <v>1280</v>
      </c>
      <c r="G124" s="7" t="s">
        <v>16</v>
      </c>
      <c r="H124" s="7" t="s">
        <v>17</v>
      </c>
      <c r="I124" t="s">
        <v>32</v>
      </c>
      <c r="J124" t="s">
        <v>1374</v>
      </c>
      <c r="K124" s="7">
        <v>12</v>
      </c>
      <c r="L124" s="8">
        <v>499</v>
      </c>
      <c r="M124" s="8">
        <v>5988</v>
      </c>
      <c r="N124" t="s">
        <v>20</v>
      </c>
    </row>
    <row r="125" spans="1:14" ht="14" customHeight="1" x14ac:dyDescent="0.35">
      <c r="A125" t="s">
        <v>13</v>
      </c>
      <c r="B125" t="s">
        <v>1318</v>
      </c>
      <c r="C125" t="s">
        <v>1318</v>
      </c>
      <c r="D125" s="5">
        <v>44134</v>
      </c>
      <c r="E125" s="6">
        <v>2020</v>
      </c>
      <c r="F125" t="s">
        <v>1280</v>
      </c>
      <c r="G125" s="7" t="s">
        <v>16</v>
      </c>
      <c r="H125" s="7" t="s">
        <v>17</v>
      </c>
      <c r="I125" t="s">
        <v>32</v>
      </c>
      <c r="J125" t="s">
        <v>1375</v>
      </c>
      <c r="K125" s="7">
        <v>1</v>
      </c>
      <c r="L125" s="8">
        <v>3342</v>
      </c>
      <c r="M125" s="8">
        <v>3342</v>
      </c>
      <c r="N125" t="s">
        <v>20</v>
      </c>
    </row>
    <row r="126" spans="1:14" ht="14" customHeight="1" x14ac:dyDescent="0.35">
      <c r="A126" t="s">
        <v>13</v>
      </c>
      <c r="B126" t="s">
        <v>1318</v>
      </c>
      <c r="C126" t="s">
        <v>1318</v>
      </c>
      <c r="D126" s="5">
        <v>45505</v>
      </c>
      <c r="E126" s="6">
        <v>2024</v>
      </c>
      <c r="F126" t="s">
        <v>1280</v>
      </c>
      <c r="G126" s="7" t="s">
        <v>16</v>
      </c>
      <c r="H126" s="7" t="s">
        <v>17</v>
      </c>
      <c r="I126" t="s">
        <v>32</v>
      </c>
      <c r="J126" t="s">
        <v>1375</v>
      </c>
      <c r="K126" s="7">
        <v>1</v>
      </c>
      <c r="L126" s="8">
        <v>6440</v>
      </c>
      <c r="M126" s="8">
        <v>6440</v>
      </c>
      <c r="N126" t="s">
        <v>20</v>
      </c>
    </row>
    <row r="127" spans="1:14" ht="14" customHeight="1" x14ac:dyDescent="0.35">
      <c r="A127" t="s">
        <v>13</v>
      </c>
      <c r="B127" t="s">
        <v>1318</v>
      </c>
      <c r="C127" t="s">
        <v>1318</v>
      </c>
      <c r="D127" s="5">
        <v>45128</v>
      </c>
      <c r="E127" s="6">
        <v>2023</v>
      </c>
      <c r="F127" t="s">
        <v>1280</v>
      </c>
      <c r="G127" s="7" t="s">
        <v>16</v>
      </c>
      <c r="H127" s="7" t="s">
        <v>17</v>
      </c>
      <c r="I127" t="s">
        <v>32</v>
      </c>
      <c r="J127" t="s">
        <v>1376</v>
      </c>
      <c r="K127" s="7">
        <v>1</v>
      </c>
      <c r="L127" s="8">
        <v>5320</v>
      </c>
      <c r="M127" s="8">
        <v>5320</v>
      </c>
      <c r="N127" t="s">
        <v>20</v>
      </c>
    </row>
    <row r="128" spans="1:14" ht="14" customHeight="1" x14ac:dyDescent="0.35">
      <c r="A128" t="s">
        <v>13</v>
      </c>
      <c r="B128" t="s">
        <v>1318</v>
      </c>
      <c r="C128" t="s">
        <v>1318</v>
      </c>
      <c r="D128" s="5">
        <v>44784</v>
      </c>
      <c r="E128" s="6">
        <v>2022</v>
      </c>
      <c r="F128" t="s">
        <v>1280</v>
      </c>
      <c r="G128" s="7" t="s">
        <v>16</v>
      </c>
      <c r="H128" s="7" t="s">
        <v>17</v>
      </c>
      <c r="I128" t="s">
        <v>32</v>
      </c>
      <c r="J128" t="s">
        <v>1377</v>
      </c>
      <c r="K128" s="7">
        <v>1</v>
      </c>
      <c r="L128" s="8">
        <v>9786</v>
      </c>
      <c r="M128" s="8">
        <v>9786</v>
      </c>
      <c r="N128" t="s">
        <v>20</v>
      </c>
    </row>
    <row r="129" spans="1:14" ht="14" customHeight="1" x14ac:dyDescent="0.35">
      <c r="A129" t="s">
        <v>13</v>
      </c>
      <c r="B129" t="s">
        <v>1318</v>
      </c>
      <c r="C129" t="s">
        <v>1318</v>
      </c>
      <c r="D129" s="5">
        <v>43291</v>
      </c>
      <c r="E129" s="6">
        <v>2018</v>
      </c>
      <c r="F129" t="s">
        <v>1280</v>
      </c>
      <c r="G129" s="7" t="s">
        <v>16</v>
      </c>
      <c r="H129" s="7" t="s">
        <v>17</v>
      </c>
      <c r="I129" t="s">
        <v>32</v>
      </c>
      <c r="J129" t="s">
        <v>1378</v>
      </c>
      <c r="K129" s="7">
        <v>1</v>
      </c>
      <c r="L129" s="8">
        <v>4990</v>
      </c>
      <c r="M129" s="8">
        <v>4990</v>
      </c>
      <c r="N129" t="s">
        <v>20</v>
      </c>
    </row>
    <row r="130" spans="1:14" ht="14" customHeight="1" x14ac:dyDescent="0.35">
      <c r="A130" t="s">
        <v>13</v>
      </c>
      <c r="B130" t="s">
        <v>1318</v>
      </c>
      <c r="C130" t="s">
        <v>1318</v>
      </c>
      <c r="D130" s="5">
        <v>44048</v>
      </c>
      <c r="E130" s="6">
        <v>2020</v>
      </c>
      <c r="F130" t="s">
        <v>1280</v>
      </c>
      <c r="G130" s="7" t="s">
        <v>16</v>
      </c>
      <c r="H130" s="7" t="s">
        <v>17</v>
      </c>
      <c r="I130" t="s">
        <v>32</v>
      </c>
      <c r="J130" t="s">
        <v>1379</v>
      </c>
      <c r="K130" s="7">
        <v>1</v>
      </c>
      <c r="L130" s="8">
        <v>1226.1600000000001</v>
      </c>
      <c r="M130" s="8">
        <v>1226.1600000000001</v>
      </c>
      <c r="N130" t="s">
        <v>20</v>
      </c>
    </row>
    <row r="131" spans="1:14" ht="14" customHeight="1" x14ac:dyDescent="0.35">
      <c r="A131" t="s">
        <v>13</v>
      </c>
      <c r="B131" t="s">
        <v>1278</v>
      </c>
      <c r="C131" t="s">
        <v>1286</v>
      </c>
      <c r="D131" s="5">
        <v>44785</v>
      </c>
      <c r="E131" s="6">
        <v>2022</v>
      </c>
      <c r="F131" t="s">
        <v>1280</v>
      </c>
      <c r="G131" s="7" t="s">
        <v>16</v>
      </c>
      <c r="H131" s="7" t="s">
        <v>17</v>
      </c>
      <c r="I131" t="s">
        <v>1287</v>
      </c>
      <c r="J131" t="s">
        <v>1288</v>
      </c>
      <c r="K131" s="7">
        <v>1</v>
      </c>
      <c r="L131" s="8">
        <v>13994</v>
      </c>
      <c r="M131" s="8">
        <v>13994</v>
      </c>
      <c r="N131" t="s">
        <v>20</v>
      </c>
    </row>
    <row r="132" spans="1:14" ht="14" customHeight="1" x14ac:dyDescent="0.35">
      <c r="A132" t="s">
        <v>13</v>
      </c>
      <c r="B132" t="s">
        <v>1278</v>
      </c>
      <c r="C132" t="s">
        <v>1279</v>
      </c>
      <c r="D132" s="5">
        <v>44785</v>
      </c>
      <c r="E132" s="6">
        <v>2022</v>
      </c>
      <c r="F132" t="s">
        <v>1280</v>
      </c>
      <c r="G132" s="7" t="s">
        <v>16</v>
      </c>
      <c r="H132" s="7" t="s">
        <v>17</v>
      </c>
      <c r="I132" t="s">
        <v>1287</v>
      </c>
      <c r="J132" t="s">
        <v>1289</v>
      </c>
      <c r="K132" s="7">
        <v>1</v>
      </c>
      <c r="L132" s="8">
        <v>13994</v>
      </c>
      <c r="M132" s="8">
        <v>13994</v>
      </c>
      <c r="N132" t="s">
        <v>20</v>
      </c>
    </row>
    <row r="133" spans="1:14" ht="14" customHeight="1" x14ac:dyDescent="0.35">
      <c r="A133" t="s">
        <v>13</v>
      </c>
      <c r="B133" t="s">
        <v>1278</v>
      </c>
      <c r="C133" t="s">
        <v>1279</v>
      </c>
      <c r="D133" s="5">
        <v>43789</v>
      </c>
      <c r="E133" s="6">
        <v>2019</v>
      </c>
      <c r="F133" t="s">
        <v>1280</v>
      </c>
      <c r="G133" s="7" t="s">
        <v>16</v>
      </c>
      <c r="H133" s="7" t="s">
        <v>17</v>
      </c>
      <c r="I133" t="s">
        <v>282</v>
      </c>
      <c r="J133" t="s">
        <v>1281</v>
      </c>
      <c r="K133" s="7">
        <v>1</v>
      </c>
      <c r="L133" s="8">
        <v>1137.7</v>
      </c>
      <c r="M133" s="8">
        <v>1137.7</v>
      </c>
      <c r="N133" t="s">
        <v>20</v>
      </c>
    </row>
    <row r="134" spans="1:14" ht="14" customHeight="1" x14ac:dyDescent="0.35">
      <c r="A134" t="s">
        <v>13</v>
      </c>
      <c r="B134" t="s">
        <v>1278</v>
      </c>
      <c r="C134" t="s">
        <v>1279</v>
      </c>
      <c r="D134" s="5">
        <v>43938</v>
      </c>
      <c r="E134" s="6">
        <v>2020</v>
      </c>
      <c r="F134" t="s">
        <v>1280</v>
      </c>
      <c r="G134" s="7" t="s">
        <v>16</v>
      </c>
      <c r="H134" s="7" t="s">
        <v>17</v>
      </c>
      <c r="I134" t="s">
        <v>282</v>
      </c>
      <c r="J134" t="s">
        <v>1281</v>
      </c>
      <c r="K134" s="7">
        <v>1</v>
      </c>
      <c r="L134" s="8">
        <v>1213.8</v>
      </c>
      <c r="M134" s="8">
        <v>1213.8</v>
      </c>
      <c r="N134" t="s">
        <v>20</v>
      </c>
    </row>
    <row r="135" spans="1:14" ht="14" customHeight="1" x14ac:dyDescent="0.35">
      <c r="A135" t="s">
        <v>13</v>
      </c>
      <c r="B135" t="s">
        <v>1278</v>
      </c>
      <c r="C135" t="s">
        <v>1279</v>
      </c>
      <c r="D135" s="5">
        <v>44790</v>
      </c>
      <c r="E135" s="6">
        <v>2022</v>
      </c>
      <c r="F135" t="s">
        <v>1280</v>
      </c>
      <c r="G135" s="7" t="s">
        <v>16</v>
      </c>
      <c r="H135" s="7" t="s">
        <v>17</v>
      </c>
      <c r="I135" t="s">
        <v>282</v>
      </c>
      <c r="J135" t="s">
        <v>1282</v>
      </c>
      <c r="K135" s="7">
        <v>1</v>
      </c>
      <c r="L135" s="8">
        <v>2253.6</v>
      </c>
      <c r="M135" s="8">
        <v>2253.6</v>
      </c>
      <c r="N135" t="s">
        <v>20</v>
      </c>
    </row>
    <row r="136" spans="1:14" ht="14" customHeight="1" x14ac:dyDescent="0.35">
      <c r="A136" t="s">
        <v>13</v>
      </c>
      <c r="B136" t="s">
        <v>1278</v>
      </c>
      <c r="C136" t="s">
        <v>1279</v>
      </c>
      <c r="D136" s="5">
        <v>45093</v>
      </c>
      <c r="E136" s="6">
        <v>2023</v>
      </c>
      <c r="F136" t="s">
        <v>1280</v>
      </c>
      <c r="G136" s="7" t="s">
        <v>16</v>
      </c>
      <c r="H136" s="7" t="s">
        <v>17</v>
      </c>
      <c r="I136" t="s">
        <v>282</v>
      </c>
      <c r="J136" t="s">
        <v>1283</v>
      </c>
      <c r="K136" s="7">
        <v>1</v>
      </c>
      <c r="L136" s="8">
        <v>1477.2</v>
      </c>
      <c r="M136" s="8">
        <v>1477.2</v>
      </c>
      <c r="N136" t="s">
        <v>20</v>
      </c>
    </row>
    <row r="137" spans="1:14" ht="14" customHeight="1" x14ac:dyDescent="0.35">
      <c r="A137" t="s">
        <v>13</v>
      </c>
      <c r="B137" t="s">
        <v>1278</v>
      </c>
      <c r="C137" t="s">
        <v>1279</v>
      </c>
      <c r="D137" s="5">
        <v>44176</v>
      </c>
      <c r="E137" s="6">
        <v>2020</v>
      </c>
      <c r="F137" t="s">
        <v>1280</v>
      </c>
      <c r="G137" s="7" t="s">
        <v>16</v>
      </c>
      <c r="H137" s="7" t="s">
        <v>17</v>
      </c>
      <c r="I137" t="s">
        <v>282</v>
      </c>
      <c r="J137" t="s">
        <v>1284</v>
      </c>
      <c r="K137" s="7">
        <v>1</v>
      </c>
      <c r="L137" s="8">
        <v>1555.52</v>
      </c>
      <c r="M137" s="8">
        <v>1555.52</v>
      </c>
      <c r="N137" t="s">
        <v>20</v>
      </c>
    </row>
    <row r="138" spans="1:14" ht="14" customHeight="1" x14ac:dyDescent="0.35">
      <c r="A138" t="s">
        <v>13</v>
      </c>
      <c r="B138" t="s">
        <v>1278</v>
      </c>
      <c r="C138" t="s">
        <v>1279</v>
      </c>
      <c r="D138" s="5">
        <v>43179</v>
      </c>
      <c r="E138" s="6">
        <v>2018</v>
      </c>
      <c r="F138" t="s">
        <v>1280</v>
      </c>
      <c r="G138" s="7" t="s">
        <v>16</v>
      </c>
      <c r="H138" s="7" t="s">
        <v>17</v>
      </c>
      <c r="I138" t="s">
        <v>282</v>
      </c>
      <c r="J138" t="s">
        <v>1290</v>
      </c>
      <c r="K138" s="7">
        <v>10</v>
      </c>
      <c r="L138" s="8">
        <v>64.510000000000005</v>
      </c>
      <c r="M138" s="8">
        <v>645.1</v>
      </c>
      <c r="N138" t="s">
        <v>20</v>
      </c>
    </row>
    <row r="139" spans="1:14" ht="14" customHeight="1" x14ac:dyDescent="0.35">
      <c r="A139" t="s">
        <v>13</v>
      </c>
      <c r="B139" t="s">
        <v>1278</v>
      </c>
      <c r="C139" t="s">
        <v>1279</v>
      </c>
      <c r="D139" s="5">
        <v>44838</v>
      </c>
      <c r="E139" s="6">
        <v>2022</v>
      </c>
      <c r="F139" t="s">
        <v>1280</v>
      </c>
      <c r="G139" s="7" t="s">
        <v>16</v>
      </c>
      <c r="H139" s="7" t="s">
        <v>17</v>
      </c>
      <c r="I139" t="s">
        <v>282</v>
      </c>
      <c r="J139" t="s">
        <v>1291</v>
      </c>
      <c r="K139" s="7">
        <v>1</v>
      </c>
      <c r="L139" s="8">
        <v>782.4</v>
      </c>
      <c r="M139" s="8">
        <v>782.4</v>
      </c>
      <c r="N139" t="s">
        <v>20</v>
      </c>
    </row>
    <row r="140" spans="1:14" ht="14" customHeight="1" x14ac:dyDescent="0.35">
      <c r="A140" t="s">
        <v>13</v>
      </c>
      <c r="B140" t="s">
        <v>1278</v>
      </c>
      <c r="C140" t="s">
        <v>1279</v>
      </c>
      <c r="D140" s="5">
        <v>44496</v>
      </c>
      <c r="E140" s="6">
        <v>2021</v>
      </c>
      <c r="F140" t="s">
        <v>1280</v>
      </c>
      <c r="G140" s="7" t="s">
        <v>16</v>
      </c>
      <c r="H140" s="7" t="s">
        <v>17</v>
      </c>
      <c r="I140" t="s">
        <v>83</v>
      </c>
      <c r="J140" t="s">
        <v>1285</v>
      </c>
      <c r="K140" s="7">
        <v>1</v>
      </c>
      <c r="L140" s="8">
        <v>858</v>
      </c>
      <c r="M140" s="8">
        <v>858</v>
      </c>
      <c r="N140" t="s">
        <v>20</v>
      </c>
    </row>
    <row r="141" spans="1:14" ht="14" customHeight="1" x14ac:dyDescent="0.35">
      <c r="A141" t="s">
        <v>13</v>
      </c>
      <c r="B141" t="s">
        <v>1318</v>
      </c>
      <c r="C141" t="s">
        <v>1318</v>
      </c>
      <c r="D141" s="5">
        <v>44468</v>
      </c>
      <c r="E141" s="6">
        <v>2021</v>
      </c>
      <c r="F141" t="s">
        <v>1280</v>
      </c>
      <c r="G141" s="7" t="s">
        <v>16</v>
      </c>
      <c r="H141" s="7" t="s">
        <v>17</v>
      </c>
      <c r="I141" t="s">
        <v>83</v>
      </c>
      <c r="J141" t="s">
        <v>1375</v>
      </c>
      <c r="K141" s="7">
        <v>1</v>
      </c>
      <c r="L141" s="8">
        <v>3600</v>
      </c>
      <c r="M141" s="8">
        <v>3600</v>
      </c>
      <c r="N141" t="s">
        <v>20</v>
      </c>
    </row>
    <row r="142" spans="1:14" ht="14" customHeight="1" x14ac:dyDescent="0.35">
      <c r="A142" t="s">
        <v>13</v>
      </c>
      <c r="B142" t="s">
        <v>173</v>
      </c>
      <c r="C142" t="s">
        <v>662</v>
      </c>
      <c r="D142" s="5">
        <v>45483</v>
      </c>
      <c r="E142" s="6">
        <v>2024</v>
      </c>
      <c r="F142" t="s">
        <v>688</v>
      </c>
      <c r="G142" s="7" t="s">
        <v>16</v>
      </c>
      <c r="H142" s="7" t="s">
        <v>17</v>
      </c>
      <c r="I142" t="s">
        <v>689</v>
      </c>
      <c r="J142" t="s">
        <v>690</v>
      </c>
      <c r="K142" s="7">
        <v>1</v>
      </c>
      <c r="L142" s="8">
        <v>7917.26</v>
      </c>
      <c r="M142" s="8">
        <v>7917.26</v>
      </c>
      <c r="N142" t="s">
        <v>20</v>
      </c>
    </row>
    <row r="143" spans="1:14" ht="14" customHeight="1" x14ac:dyDescent="0.35">
      <c r="A143" t="s">
        <v>13</v>
      </c>
      <c r="B143" t="s">
        <v>173</v>
      </c>
      <c r="C143" t="s">
        <v>662</v>
      </c>
      <c r="D143" s="5">
        <v>45562</v>
      </c>
      <c r="E143" s="6">
        <v>2024</v>
      </c>
      <c r="F143" t="s">
        <v>688</v>
      </c>
      <c r="G143" s="7" t="s">
        <v>16</v>
      </c>
      <c r="H143" s="7" t="s">
        <v>17</v>
      </c>
      <c r="I143" t="s">
        <v>689</v>
      </c>
      <c r="J143" t="s">
        <v>691</v>
      </c>
      <c r="K143" s="7">
        <v>1</v>
      </c>
      <c r="L143" s="8">
        <v>44652.800000000003</v>
      </c>
      <c r="M143" s="8">
        <v>44652.800000000003</v>
      </c>
      <c r="N143" t="s">
        <v>20</v>
      </c>
    </row>
    <row r="144" spans="1:14" ht="14" customHeight="1" x14ac:dyDescent="0.35">
      <c r="A144" t="s">
        <v>13</v>
      </c>
      <c r="B144" t="s">
        <v>173</v>
      </c>
      <c r="C144" t="s">
        <v>662</v>
      </c>
      <c r="D144" s="5">
        <v>44421</v>
      </c>
      <c r="E144" s="6">
        <v>2021</v>
      </c>
      <c r="F144" t="s">
        <v>688</v>
      </c>
      <c r="G144" s="7" t="s">
        <v>16</v>
      </c>
      <c r="H144" s="7" t="s">
        <v>17</v>
      </c>
      <c r="I144" t="s">
        <v>689</v>
      </c>
      <c r="J144" t="s">
        <v>692</v>
      </c>
      <c r="K144" s="7">
        <v>1</v>
      </c>
      <c r="L144" s="8">
        <v>3595.74</v>
      </c>
      <c r="M144" s="8">
        <v>3595.74</v>
      </c>
      <c r="N144" t="s">
        <v>20</v>
      </c>
    </row>
    <row r="145" spans="1:14" ht="14" customHeight="1" x14ac:dyDescent="0.35">
      <c r="A145" t="s">
        <v>13</v>
      </c>
      <c r="B145" t="s">
        <v>173</v>
      </c>
      <c r="C145" t="s">
        <v>662</v>
      </c>
      <c r="D145" s="5">
        <v>45139</v>
      </c>
      <c r="E145" s="6">
        <v>2023</v>
      </c>
      <c r="F145" t="s">
        <v>688</v>
      </c>
      <c r="G145" s="7" t="s">
        <v>16</v>
      </c>
      <c r="H145" s="7" t="s">
        <v>17</v>
      </c>
      <c r="I145" t="s">
        <v>689</v>
      </c>
      <c r="J145" t="s">
        <v>692</v>
      </c>
      <c r="K145" s="7">
        <v>1</v>
      </c>
      <c r="L145" s="8">
        <v>7956.2</v>
      </c>
      <c r="M145" s="8">
        <v>7956.2</v>
      </c>
      <c r="N145" t="s">
        <v>20</v>
      </c>
    </row>
    <row r="146" spans="1:14" ht="14" customHeight="1" x14ac:dyDescent="0.35">
      <c r="A146" t="s">
        <v>13</v>
      </c>
      <c r="B146" t="s">
        <v>173</v>
      </c>
      <c r="C146" t="s">
        <v>662</v>
      </c>
      <c r="D146" s="5">
        <v>44816</v>
      </c>
      <c r="E146" s="6">
        <v>2022</v>
      </c>
      <c r="F146" t="s">
        <v>688</v>
      </c>
      <c r="G146" s="7" t="s">
        <v>16</v>
      </c>
      <c r="H146" s="7" t="s">
        <v>17</v>
      </c>
      <c r="I146" t="s">
        <v>689</v>
      </c>
      <c r="J146" t="s">
        <v>693</v>
      </c>
      <c r="K146" s="7">
        <v>1</v>
      </c>
      <c r="L146" s="8">
        <v>37256.199999999997</v>
      </c>
      <c r="M146" s="8">
        <v>37256.199999999997</v>
      </c>
      <c r="N146" t="s">
        <v>20</v>
      </c>
    </row>
    <row r="147" spans="1:14" ht="14" customHeight="1" x14ac:dyDescent="0.35">
      <c r="A147" t="s">
        <v>13</v>
      </c>
      <c r="B147" t="s">
        <v>173</v>
      </c>
      <c r="C147" t="s">
        <v>662</v>
      </c>
      <c r="D147" s="5">
        <v>45180</v>
      </c>
      <c r="E147" s="6">
        <v>2023</v>
      </c>
      <c r="F147" t="s">
        <v>688</v>
      </c>
      <c r="G147" s="7" t="s">
        <v>16</v>
      </c>
      <c r="H147" s="7" t="s">
        <v>17</v>
      </c>
      <c r="I147" t="s">
        <v>689</v>
      </c>
      <c r="J147" t="s">
        <v>694</v>
      </c>
      <c r="K147" s="7">
        <v>1</v>
      </c>
      <c r="L147" s="8">
        <v>39546.199999999997</v>
      </c>
      <c r="M147" s="8">
        <v>39546.199999999997</v>
      </c>
      <c r="N147" t="s">
        <v>20</v>
      </c>
    </row>
    <row r="148" spans="1:14" ht="14" customHeight="1" x14ac:dyDescent="0.35">
      <c r="A148" t="s">
        <v>13</v>
      </c>
      <c r="B148" t="s">
        <v>173</v>
      </c>
      <c r="C148" t="s">
        <v>662</v>
      </c>
      <c r="D148" s="5">
        <v>44785</v>
      </c>
      <c r="E148" s="6">
        <v>2022</v>
      </c>
      <c r="F148" t="s">
        <v>688</v>
      </c>
      <c r="G148" s="7" t="s">
        <v>16</v>
      </c>
      <c r="H148" s="7" t="s">
        <v>17</v>
      </c>
      <c r="I148" t="s">
        <v>689</v>
      </c>
      <c r="J148" t="s">
        <v>695</v>
      </c>
      <c r="K148" s="7">
        <v>1</v>
      </c>
      <c r="L148" s="8">
        <v>3806.62</v>
      </c>
      <c r="M148" s="8">
        <v>3806.62</v>
      </c>
      <c r="N148" t="s">
        <v>20</v>
      </c>
    </row>
    <row r="149" spans="1:14" ht="14" customHeight="1" x14ac:dyDescent="0.35">
      <c r="A149" t="s">
        <v>13</v>
      </c>
      <c r="B149" t="s">
        <v>173</v>
      </c>
      <c r="C149" t="s">
        <v>662</v>
      </c>
      <c r="D149" s="5">
        <v>43997</v>
      </c>
      <c r="E149" s="6">
        <v>2020</v>
      </c>
      <c r="F149" t="s">
        <v>688</v>
      </c>
      <c r="G149" s="7" t="s">
        <v>16</v>
      </c>
      <c r="H149" s="7" t="s">
        <v>17</v>
      </c>
      <c r="I149" t="s">
        <v>689</v>
      </c>
      <c r="J149" t="s">
        <v>696</v>
      </c>
      <c r="K149" s="7">
        <v>1</v>
      </c>
      <c r="L149" s="8">
        <v>3358.9</v>
      </c>
      <c r="M149" s="8">
        <v>3358.9</v>
      </c>
      <c r="N149" t="s">
        <v>20</v>
      </c>
    </row>
    <row r="150" spans="1:14" ht="14" customHeight="1" x14ac:dyDescent="0.35">
      <c r="A150" t="s">
        <v>13</v>
      </c>
      <c r="B150" t="s">
        <v>173</v>
      </c>
      <c r="C150" t="s">
        <v>662</v>
      </c>
      <c r="D150" s="5">
        <v>44012</v>
      </c>
      <c r="E150" s="6">
        <v>2020</v>
      </c>
      <c r="F150" t="s">
        <v>688</v>
      </c>
      <c r="G150" s="7" t="s">
        <v>16</v>
      </c>
      <c r="H150" s="7" t="s">
        <v>17</v>
      </c>
      <c r="I150" t="s">
        <v>689</v>
      </c>
      <c r="J150" t="s">
        <v>696</v>
      </c>
      <c r="K150" s="7">
        <v>1</v>
      </c>
      <c r="L150" s="8">
        <v>3358.9</v>
      </c>
      <c r="M150" s="8">
        <v>3358.9</v>
      </c>
      <c r="N150" t="s">
        <v>20</v>
      </c>
    </row>
    <row r="151" spans="1:14" ht="14" customHeight="1" x14ac:dyDescent="0.35">
      <c r="A151" t="s">
        <v>13</v>
      </c>
      <c r="B151" t="s">
        <v>173</v>
      </c>
      <c r="C151" t="s">
        <v>662</v>
      </c>
      <c r="D151" s="5">
        <v>44074</v>
      </c>
      <c r="E151" s="6">
        <v>2020</v>
      </c>
      <c r="F151" t="s">
        <v>688</v>
      </c>
      <c r="G151" s="7" t="s">
        <v>16</v>
      </c>
      <c r="H151" s="7" t="s">
        <v>17</v>
      </c>
      <c r="I151" t="s">
        <v>689</v>
      </c>
      <c r="J151" t="s">
        <v>696</v>
      </c>
      <c r="K151" s="7">
        <v>1</v>
      </c>
      <c r="L151" s="8">
        <v>3358.9</v>
      </c>
      <c r="M151" s="8">
        <v>3358.9</v>
      </c>
      <c r="N151" t="s">
        <v>20</v>
      </c>
    </row>
    <row r="152" spans="1:14" ht="14" customHeight="1" x14ac:dyDescent="0.35">
      <c r="A152" t="s">
        <v>13</v>
      </c>
      <c r="B152" t="s">
        <v>173</v>
      </c>
      <c r="C152" t="s">
        <v>662</v>
      </c>
      <c r="D152" s="5">
        <v>44469</v>
      </c>
      <c r="E152" s="6">
        <v>2021</v>
      </c>
      <c r="F152" t="s">
        <v>688</v>
      </c>
      <c r="G152" s="7" t="s">
        <v>16</v>
      </c>
      <c r="H152" s="7" t="s">
        <v>17</v>
      </c>
      <c r="I152" t="s">
        <v>689</v>
      </c>
      <c r="J152" t="s">
        <v>697</v>
      </c>
      <c r="K152" s="7">
        <v>1</v>
      </c>
      <c r="L152" s="8">
        <v>3595.74</v>
      </c>
      <c r="M152" s="8">
        <v>3595.74</v>
      </c>
      <c r="N152" t="s">
        <v>20</v>
      </c>
    </row>
    <row r="153" spans="1:14" ht="14" customHeight="1" x14ac:dyDescent="0.35">
      <c r="A153" t="s">
        <v>13</v>
      </c>
      <c r="B153" t="s">
        <v>173</v>
      </c>
      <c r="C153" t="s">
        <v>662</v>
      </c>
      <c r="D153" s="5">
        <v>44484</v>
      </c>
      <c r="E153" s="6">
        <v>2021</v>
      </c>
      <c r="F153" t="s">
        <v>688</v>
      </c>
      <c r="G153" s="7" t="s">
        <v>16</v>
      </c>
      <c r="H153" s="7" t="s">
        <v>17</v>
      </c>
      <c r="I153" t="s">
        <v>689</v>
      </c>
      <c r="J153" t="s">
        <v>697</v>
      </c>
      <c r="K153" s="7">
        <v>1</v>
      </c>
      <c r="L153" s="8">
        <v>3595.74</v>
      </c>
      <c r="M153" s="8">
        <v>3595.74</v>
      </c>
      <c r="N153" t="s">
        <v>20</v>
      </c>
    </row>
    <row r="154" spans="1:14" ht="14" customHeight="1" x14ac:dyDescent="0.35">
      <c r="A154" t="s">
        <v>13</v>
      </c>
      <c r="B154" t="s">
        <v>173</v>
      </c>
      <c r="C154" t="s">
        <v>662</v>
      </c>
      <c r="D154" s="5">
        <v>44515</v>
      </c>
      <c r="E154" s="6">
        <v>2021</v>
      </c>
      <c r="F154" t="s">
        <v>688</v>
      </c>
      <c r="G154" s="7" t="s">
        <v>16</v>
      </c>
      <c r="H154" s="7" t="s">
        <v>17</v>
      </c>
      <c r="I154" t="s">
        <v>689</v>
      </c>
      <c r="J154" t="s">
        <v>697</v>
      </c>
      <c r="K154" s="7">
        <v>1</v>
      </c>
      <c r="L154" s="8">
        <v>3630.59</v>
      </c>
      <c r="M154" s="8">
        <v>3630.59</v>
      </c>
      <c r="N154" t="s">
        <v>20</v>
      </c>
    </row>
    <row r="155" spans="1:14" ht="14" customHeight="1" x14ac:dyDescent="0.35">
      <c r="A155" t="s">
        <v>13</v>
      </c>
      <c r="B155" t="s">
        <v>173</v>
      </c>
      <c r="C155" t="s">
        <v>662</v>
      </c>
      <c r="D155" s="5">
        <v>44545</v>
      </c>
      <c r="E155" s="6">
        <v>2021</v>
      </c>
      <c r="F155" t="s">
        <v>688</v>
      </c>
      <c r="G155" s="7" t="s">
        <v>16</v>
      </c>
      <c r="H155" s="7" t="s">
        <v>17</v>
      </c>
      <c r="I155" t="s">
        <v>689</v>
      </c>
      <c r="J155" t="s">
        <v>697</v>
      </c>
      <c r="K155" s="7">
        <v>1</v>
      </c>
      <c r="L155" s="8">
        <v>3665</v>
      </c>
      <c r="M155" s="8">
        <v>3665</v>
      </c>
      <c r="N155" t="s">
        <v>20</v>
      </c>
    </row>
    <row r="156" spans="1:14" ht="14" customHeight="1" x14ac:dyDescent="0.35">
      <c r="A156" t="s">
        <v>13</v>
      </c>
      <c r="B156" t="s">
        <v>173</v>
      </c>
      <c r="C156" t="s">
        <v>662</v>
      </c>
      <c r="D156" s="5">
        <v>44575</v>
      </c>
      <c r="E156" s="6">
        <v>2022</v>
      </c>
      <c r="F156" t="s">
        <v>688</v>
      </c>
      <c r="G156" s="7" t="s">
        <v>16</v>
      </c>
      <c r="H156" s="7" t="s">
        <v>17</v>
      </c>
      <c r="I156" t="s">
        <v>689</v>
      </c>
      <c r="J156" t="s">
        <v>697</v>
      </c>
      <c r="K156" s="7">
        <v>1</v>
      </c>
      <c r="L156" s="8">
        <v>3650.82</v>
      </c>
      <c r="M156" s="8">
        <v>3650.82</v>
      </c>
      <c r="N156" t="s">
        <v>20</v>
      </c>
    </row>
    <row r="157" spans="1:14" ht="14" customHeight="1" x14ac:dyDescent="0.35">
      <c r="A157" t="s">
        <v>13</v>
      </c>
      <c r="B157" t="s">
        <v>173</v>
      </c>
      <c r="C157" t="s">
        <v>662</v>
      </c>
      <c r="D157" s="5">
        <v>44607</v>
      </c>
      <c r="E157" s="6">
        <v>2022</v>
      </c>
      <c r="F157" t="s">
        <v>688</v>
      </c>
      <c r="G157" s="7" t="s">
        <v>16</v>
      </c>
      <c r="H157" s="7" t="s">
        <v>17</v>
      </c>
      <c r="I157" t="s">
        <v>689</v>
      </c>
      <c r="J157" t="s">
        <v>697</v>
      </c>
      <c r="K157" s="7">
        <v>1</v>
      </c>
      <c r="L157" s="8">
        <v>3725.82</v>
      </c>
      <c r="M157" s="8">
        <v>3725.82</v>
      </c>
      <c r="N157" t="s">
        <v>20</v>
      </c>
    </row>
    <row r="158" spans="1:14" ht="14" customHeight="1" x14ac:dyDescent="0.35">
      <c r="A158" t="s">
        <v>13</v>
      </c>
      <c r="B158" t="s">
        <v>173</v>
      </c>
      <c r="C158" t="s">
        <v>662</v>
      </c>
      <c r="D158" s="5">
        <v>44635</v>
      </c>
      <c r="E158" s="6">
        <v>2022</v>
      </c>
      <c r="F158" t="s">
        <v>688</v>
      </c>
      <c r="G158" s="7" t="s">
        <v>16</v>
      </c>
      <c r="H158" s="7" t="s">
        <v>17</v>
      </c>
      <c r="I158" t="s">
        <v>689</v>
      </c>
      <c r="J158" t="s">
        <v>697</v>
      </c>
      <c r="K158" s="7">
        <v>1</v>
      </c>
      <c r="L158" s="8">
        <v>3725.82</v>
      </c>
      <c r="M158" s="8">
        <v>3725.82</v>
      </c>
      <c r="N158" t="s">
        <v>20</v>
      </c>
    </row>
    <row r="159" spans="1:14" ht="14" customHeight="1" x14ac:dyDescent="0.35">
      <c r="A159" t="s">
        <v>13</v>
      </c>
      <c r="B159" t="s">
        <v>173</v>
      </c>
      <c r="C159" t="s">
        <v>662</v>
      </c>
      <c r="D159" s="5">
        <v>44665</v>
      </c>
      <c r="E159" s="6">
        <v>2022</v>
      </c>
      <c r="F159" t="s">
        <v>688</v>
      </c>
      <c r="G159" s="7" t="s">
        <v>16</v>
      </c>
      <c r="H159" s="7" t="s">
        <v>17</v>
      </c>
      <c r="I159" t="s">
        <v>689</v>
      </c>
      <c r="J159" t="s">
        <v>697</v>
      </c>
      <c r="K159" s="7">
        <v>1</v>
      </c>
      <c r="L159" s="8">
        <v>3806.62</v>
      </c>
      <c r="M159" s="8">
        <v>3806.62</v>
      </c>
      <c r="N159" t="s">
        <v>20</v>
      </c>
    </row>
    <row r="160" spans="1:14" ht="14" customHeight="1" x14ac:dyDescent="0.35">
      <c r="A160" t="s">
        <v>13</v>
      </c>
      <c r="B160" t="s">
        <v>173</v>
      </c>
      <c r="C160" t="s">
        <v>662</v>
      </c>
      <c r="D160" s="5">
        <v>44694</v>
      </c>
      <c r="E160" s="6">
        <v>2022</v>
      </c>
      <c r="F160" t="s">
        <v>688</v>
      </c>
      <c r="G160" s="7" t="s">
        <v>16</v>
      </c>
      <c r="H160" s="7" t="s">
        <v>17</v>
      </c>
      <c r="I160" t="s">
        <v>689</v>
      </c>
      <c r="J160" t="s">
        <v>697</v>
      </c>
      <c r="K160" s="7">
        <v>1</v>
      </c>
      <c r="L160" s="8">
        <v>3806.62</v>
      </c>
      <c r="M160" s="8">
        <v>3806.62</v>
      </c>
      <c r="N160" t="s">
        <v>20</v>
      </c>
    </row>
    <row r="161" spans="1:14" ht="14" customHeight="1" x14ac:dyDescent="0.35">
      <c r="A161" t="s">
        <v>13</v>
      </c>
      <c r="B161" t="s">
        <v>173</v>
      </c>
      <c r="C161" t="s">
        <v>662</v>
      </c>
      <c r="D161" s="5">
        <v>44727</v>
      </c>
      <c r="E161" s="6">
        <v>2022</v>
      </c>
      <c r="F161" t="s">
        <v>688</v>
      </c>
      <c r="G161" s="7" t="s">
        <v>16</v>
      </c>
      <c r="H161" s="7" t="s">
        <v>17</v>
      </c>
      <c r="I161" t="s">
        <v>689</v>
      </c>
      <c r="J161" t="s">
        <v>697</v>
      </c>
      <c r="K161" s="7">
        <v>1</v>
      </c>
      <c r="L161" s="8">
        <v>3806.62</v>
      </c>
      <c r="M161" s="8">
        <v>3806.62</v>
      </c>
      <c r="N161" t="s">
        <v>20</v>
      </c>
    </row>
    <row r="162" spans="1:14" ht="14" customHeight="1" x14ac:dyDescent="0.35">
      <c r="A162" t="s">
        <v>13</v>
      </c>
      <c r="B162" t="s">
        <v>173</v>
      </c>
      <c r="C162" t="s">
        <v>662</v>
      </c>
      <c r="D162" s="5">
        <v>44392</v>
      </c>
      <c r="E162" s="6">
        <v>2021</v>
      </c>
      <c r="F162" t="s">
        <v>688</v>
      </c>
      <c r="G162" s="7" t="s">
        <v>16</v>
      </c>
      <c r="H162" s="7" t="s">
        <v>17</v>
      </c>
      <c r="I162" t="s">
        <v>689</v>
      </c>
      <c r="J162" t="s">
        <v>698</v>
      </c>
      <c r="K162" s="7">
        <v>1</v>
      </c>
      <c r="L162" s="8">
        <v>3603.15</v>
      </c>
      <c r="M162" s="8">
        <v>3603.15</v>
      </c>
      <c r="N162" t="s">
        <v>20</v>
      </c>
    </row>
    <row r="163" spans="1:14" ht="14" customHeight="1" x14ac:dyDescent="0.35">
      <c r="A163" t="s">
        <v>13</v>
      </c>
      <c r="B163" t="s">
        <v>26</v>
      </c>
      <c r="C163" t="s">
        <v>27</v>
      </c>
      <c r="D163" s="5">
        <v>43497</v>
      </c>
      <c r="E163" s="6">
        <v>2019</v>
      </c>
      <c r="F163" t="s">
        <v>31</v>
      </c>
      <c r="G163" s="7" t="s">
        <v>16</v>
      </c>
      <c r="H163" s="7" t="s">
        <v>17</v>
      </c>
      <c r="I163" t="s">
        <v>32</v>
      </c>
      <c r="J163" t="s">
        <v>33</v>
      </c>
      <c r="K163" s="7">
        <v>1</v>
      </c>
      <c r="L163" s="8">
        <v>168.08</v>
      </c>
      <c r="M163" s="8">
        <v>168.08</v>
      </c>
      <c r="N163" t="s">
        <v>20</v>
      </c>
    </row>
    <row r="164" spans="1:14" ht="14" customHeight="1" x14ac:dyDescent="0.35">
      <c r="A164" t="s">
        <v>13</v>
      </c>
      <c r="B164" t="s">
        <v>26</v>
      </c>
      <c r="C164" t="s">
        <v>27</v>
      </c>
      <c r="D164" s="5">
        <v>43497</v>
      </c>
      <c r="E164" s="6">
        <v>2019</v>
      </c>
      <c r="F164" t="s">
        <v>31</v>
      </c>
      <c r="G164" s="7" t="s">
        <v>16</v>
      </c>
      <c r="H164" s="7" t="s">
        <v>17</v>
      </c>
      <c r="I164" t="s">
        <v>32</v>
      </c>
      <c r="J164" t="s">
        <v>33</v>
      </c>
      <c r="K164" s="7">
        <v>1</v>
      </c>
      <c r="L164" s="8">
        <v>247.81</v>
      </c>
      <c r="M164" s="8">
        <v>247.81</v>
      </c>
      <c r="N164" t="s">
        <v>20</v>
      </c>
    </row>
    <row r="165" spans="1:14" ht="14" customHeight="1" x14ac:dyDescent="0.35">
      <c r="A165" t="s">
        <v>13</v>
      </c>
      <c r="B165" t="s">
        <v>26</v>
      </c>
      <c r="C165" t="s">
        <v>27</v>
      </c>
      <c r="D165" s="5">
        <v>43497</v>
      </c>
      <c r="E165" s="6">
        <v>2019</v>
      </c>
      <c r="F165" t="s">
        <v>31</v>
      </c>
      <c r="G165" s="7" t="s">
        <v>16</v>
      </c>
      <c r="H165" s="7" t="s">
        <v>17</v>
      </c>
      <c r="I165" t="s">
        <v>32</v>
      </c>
      <c r="J165" t="s">
        <v>33</v>
      </c>
      <c r="K165" s="7">
        <v>1</v>
      </c>
      <c r="L165" s="8">
        <v>506.4</v>
      </c>
      <c r="M165" s="8">
        <v>506.4</v>
      </c>
      <c r="N165" t="s">
        <v>20</v>
      </c>
    </row>
    <row r="166" spans="1:14" ht="14" customHeight="1" x14ac:dyDescent="0.35">
      <c r="A166" t="s">
        <v>13</v>
      </c>
      <c r="B166" t="s">
        <v>26</v>
      </c>
      <c r="C166" t="s">
        <v>27</v>
      </c>
      <c r="D166" s="5">
        <v>43497</v>
      </c>
      <c r="E166" s="6">
        <v>2019</v>
      </c>
      <c r="F166" t="s">
        <v>31</v>
      </c>
      <c r="G166" s="7" t="s">
        <v>16</v>
      </c>
      <c r="H166" s="7" t="s">
        <v>17</v>
      </c>
      <c r="I166" t="s">
        <v>32</v>
      </c>
      <c r="J166" t="s">
        <v>33</v>
      </c>
      <c r="K166" s="7">
        <v>4</v>
      </c>
      <c r="L166" s="8">
        <v>269.36</v>
      </c>
      <c r="M166" s="8">
        <v>1077.44</v>
      </c>
      <c r="N166" t="s">
        <v>20</v>
      </c>
    </row>
    <row r="167" spans="1:14" ht="14" customHeight="1" x14ac:dyDescent="0.35">
      <c r="A167" t="s">
        <v>13</v>
      </c>
      <c r="B167" t="s">
        <v>26</v>
      </c>
      <c r="C167" t="s">
        <v>27</v>
      </c>
      <c r="D167" s="5">
        <v>43497</v>
      </c>
      <c r="E167" s="6">
        <v>2019</v>
      </c>
      <c r="F167" t="s">
        <v>31</v>
      </c>
      <c r="G167" s="7" t="s">
        <v>16</v>
      </c>
      <c r="H167" s="7" t="s">
        <v>17</v>
      </c>
      <c r="I167" t="s">
        <v>32</v>
      </c>
      <c r="J167" t="s">
        <v>33</v>
      </c>
      <c r="K167" s="7">
        <v>15</v>
      </c>
      <c r="L167" s="8">
        <v>100.21</v>
      </c>
      <c r="M167" s="8">
        <v>1503.15</v>
      </c>
      <c r="N167" t="s">
        <v>20</v>
      </c>
    </row>
    <row r="168" spans="1:14" ht="14" customHeight="1" x14ac:dyDescent="0.35">
      <c r="A168" t="s">
        <v>13</v>
      </c>
      <c r="B168" t="s">
        <v>26</v>
      </c>
      <c r="C168" t="s">
        <v>27</v>
      </c>
      <c r="D168" s="5">
        <v>44239</v>
      </c>
      <c r="E168" s="6">
        <v>2021</v>
      </c>
      <c r="F168" t="s">
        <v>31</v>
      </c>
      <c r="G168" s="7" t="s">
        <v>16</v>
      </c>
      <c r="H168" s="7" t="s">
        <v>17</v>
      </c>
      <c r="I168" t="s">
        <v>32</v>
      </c>
      <c r="J168" t="s">
        <v>33</v>
      </c>
      <c r="K168" s="7">
        <v>1</v>
      </c>
      <c r="L168" s="8">
        <v>169.68</v>
      </c>
      <c r="M168" s="8">
        <v>169.68</v>
      </c>
      <c r="N168" t="s">
        <v>20</v>
      </c>
    </row>
    <row r="169" spans="1:14" ht="14" customHeight="1" x14ac:dyDescent="0.35">
      <c r="A169" t="s">
        <v>13</v>
      </c>
      <c r="B169" t="s">
        <v>26</v>
      </c>
      <c r="C169" t="s">
        <v>27</v>
      </c>
      <c r="D169" s="5">
        <v>44239</v>
      </c>
      <c r="E169" s="6">
        <v>2021</v>
      </c>
      <c r="F169" t="s">
        <v>31</v>
      </c>
      <c r="G169" s="7" t="s">
        <v>16</v>
      </c>
      <c r="H169" s="7" t="s">
        <v>17</v>
      </c>
      <c r="I169" t="s">
        <v>32</v>
      </c>
      <c r="J169" t="s">
        <v>33</v>
      </c>
      <c r="K169" s="7">
        <v>1</v>
      </c>
      <c r="L169" s="8">
        <v>250.19</v>
      </c>
      <c r="M169" s="8">
        <v>250.19</v>
      </c>
      <c r="N169" t="s">
        <v>20</v>
      </c>
    </row>
    <row r="170" spans="1:14" ht="14" customHeight="1" x14ac:dyDescent="0.35">
      <c r="A170" t="s">
        <v>13</v>
      </c>
      <c r="B170" t="s">
        <v>26</v>
      </c>
      <c r="C170" t="s">
        <v>27</v>
      </c>
      <c r="D170" s="5">
        <v>44239</v>
      </c>
      <c r="E170" s="6">
        <v>2021</v>
      </c>
      <c r="F170" t="s">
        <v>31</v>
      </c>
      <c r="G170" s="7" t="s">
        <v>16</v>
      </c>
      <c r="H170" s="7" t="s">
        <v>17</v>
      </c>
      <c r="I170" t="s">
        <v>32</v>
      </c>
      <c r="J170" t="s">
        <v>33</v>
      </c>
      <c r="K170" s="7">
        <v>1</v>
      </c>
      <c r="L170" s="8">
        <v>511.25</v>
      </c>
      <c r="M170" s="8">
        <v>511.25</v>
      </c>
      <c r="N170" t="s">
        <v>20</v>
      </c>
    </row>
    <row r="171" spans="1:14" ht="14" customHeight="1" x14ac:dyDescent="0.35">
      <c r="A171" t="s">
        <v>13</v>
      </c>
      <c r="B171" t="s">
        <v>26</v>
      </c>
      <c r="C171" t="s">
        <v>27</v>
      </c>
      <c r="D171" s="5">
        <v>44239</v>
      </c>
      <c r="E171" s="6">
        <v>2021</v>
      </c>
      <c r="F171" t="s">
        <v>31</v>
      </c>
      <c r="G171" s="7" t="s">
        <v>16</v>
      </c>
      <c r="H171" s="7" t="s">
        <v>17</v>
      </c>
      <c r="I171" t="s">
        <v>32</v>
      </c>
      <c r="J171" t="s">
        <v>33</v>
      </c>
      <c r="K171" s="7">
        <v>4</v>
      </c>
      <c r="L171" s="8">
        <v>271.92</v>
      </c>
      <c r="M171" s="8">
        <v>1087.68</v>
      </c>
      <c r="N171" t="s">
        <v>20</v>
      </c>
    </row>
    <row r="172" spans="1:14" ht="14" customHeight="1" x14ac:dyDescent="0.35">
      <c r="A172" t="s">
        <v>13</v>
      </c>
      <c r="B172" t="s">
        <v>26</v>
      </c>
      <c r="C172" t="s">
        <v>27</v>
      </c>
      <c r="D172" s="5">
        <v>44239</v>
      </c>
      <c r="E172" s="6">
        <v>2021</v>
      </c>
      <c r="F172" t="s">
        <v>31</v>
      </c>
      <c r="G172" s="7" t="s">
        <v>16</v>
      </c>
      <c r="H172" s="7" t="s">
        <v>17</v>
      </c>
      <c r="I172" t="s">
        <v>32</v>
      </c>
      <c r="J172" t="s">
        <v>33</v>
      </c>
      <c r="K172" s="7">
        <v>15</v>
      </c>
      <c r="L172" s="8">
        <v>101.17</v>
      </c>
      <c r="M172" s="8">
        <v>1517.55</v>
      </c>
      <c r="N172" t="s">
        <v>20</v>
      </c>
    </row>
    <row r="173" spans="1:14" ht="14" customHeight="1" x14ac:dyDescent="0.35">
      <c r="A173" t="s">
        <v>13</v>
      </c>
      <c r="B173" t="s">
        <v>26</v>
      </c>
      <c r="C173" t="s">
        <v>27</v>
      </c>
      <c r="D173" s="5">
        <v>43865</v>
      </c>
      <c r="E173" s="6">
        <v>2020</v>
      </c>
      <c r="F173" t="s">
        <v>31</v>
      </c>
      <c r="G173" s="7" t="s">
        <v>16</v>
      </c>
      <c r="H173" s="7" t="s">
        <v>17</v>
      </c>
      <c r="I173" t="s">
        <v>32</v>
      </c>
      <c r="J173" t="s">
        <v>34</v>
      </c>
      <c r="K173" s="7">
        <v>1</v>
      </c>
      <c r="L173" s="8">
        <v>161.61000000000001</v>
      </c>
      <c r="M173" s="8">
        <v>161.61000000000001</v>
      </c>
      <c r="N173" t="s">
        <v>20</v>
      </c>
    </row>
    <row r="174" spans="1:14" ht="14" customHeight="1" x14ac:dyDescent="0.35">
      <c r="A174" t="s">
        <v>13</v>
      </c>
      <c r="B174" t="s">
        <v>26</v>
      </c>
      <c r="C174" t="s">
        <v>27</v>
      </c>
      <c r="D174" s="5">
        <v>43865</v>
      </c>
      <c r="E174" s="6">
        <v>2020</v>
      </c>
      <c r="F174" t="s">
        <v>31</v>
      </c>
      <c r="G174" s="7" t="s">
        <v>16</v>
      </c>
      <c r="H174" s="7" t="s">
        <v>17</v>
      </c>
      <c r="I174" t="s">
        <v>32</v>
      </c>
      <c r="J174" t="s">
        <v>34</v>
      </c>
      <c r="K174" s="7">
        <v>1</v>
      </c>
      <c r="L174" s="8">
        <v>238.04</v>
      </c>
      <c r="M174" s="8">
        <v>238.04</v>
      </c>
      <c r="N174" t="s">
        <v>20</v>
      </c>
    </row>
    <row r="175" spans="1:14" ht="14" customHeight="1" x14ac:dyDescent="0.35">
      <c r="A175" t="s">
        <v>13</v>
      </c>
      <c r="B175" t="s">
        <v>26</v>
      </c>
      <c r="C175" t="s">
        <v>27</v>
      </c>
      <c r="D175" s="5">
        <v>43865</v>
      </c>
      <c r="E175" s="6">
        <v>2020</v>
      </c>
      <c r="F175" t="s">
        <v>31</v>
      </c>
      <c r="G175" s="7" t="s">
        <v>16</v>
      </c>
      <c r="H175" s="7" t="s">
        <v>17</v>
      </c>
      <c r="I175" t="s">
        <v>32</v>
      </c>
      <c r="J175" t="s">
        <v>34</v>
      </c>
      <c r="K175" s="7">
        <v>1</v>
      </c>
      <c r="L175" s="8">
        <v>486.41</v>
      </c>
      <c r="M175" s="8">
        <v>486.41</v>
      </c>
      <c r="N175" t="s">
        <v>20</v>
      </c>
    </row>
    <row r="176" spans="1:14" ht="14" customHeight="1" x14ac:dyDescent="0.35">
      <c r="A176" t="s">
        <v>13</v>
      </c>
      <c r="B176" t="s">
        <v>26</v>
      </c>
      <c r="C176" t="s">
        <v>27</v>
      </c>
      <c r="D176" s="5">
        <v>43865</v>
      </c>
      <c r="E176" s="6">
        <v>2020</v>
      </c>
      <c r="F176" t="s">
        <v>31</v>
      </c>
      <c r="G176" s="7" t="s">
        <v>16</v>
      </c>
      <c r="H176" s="7" t="s">
        <v>17</v>
      </c>
      <c r="I176" t="s">
        <v>32</v>
      </c>
      <c r="J176" t="s">
        <v>34</v>
      </c>
      <c r="K176" s="7">
        <v>4</v>
      </c>
      <c r="L176" s="8">
        <v>258.73</v>
      </c>
      <c r="M176" s="8">
        <v>1034.92</v>
      </c>
      <c r="N176" t="s">
        <v>20</v>
      </c>
    </row>
    <row r="177" spans="1:14" ht="14" customHeight="1" x14ac:dyDescent="0.35">
      <c r="A177" t="s">
        <v>13</v>
      </c>
      <c r="B177" t="s">
        <v>26</v>
      </c>
      <c r="C177" t="s">
        <v>27</v>
      </c>
      <c r="D177" s="5">
        <v>43865</v>
      </c>
      <c r="E177" s="6">
        <v>2020</v>
      </c>
      <c r="F177" t="s">
        <v>31</v>
      </c>
      <c r="G177" s="7" t="s">
        <v>16</v>
      </c>
      <c r="H177" s="7" t="s">
        <v>17</v>
      </c>
      <c r="I177" t="s">
        <v>32</v>
      </c>
      <c r="J177" t="s">
        <v>34</v>
      </c>
      <c r="K177" s="7">
        <v>15</v>
      </c>
      <c r="L177" s="8">
        <v>96.25</v>
      </c>
      <c r="M177" s="8">
        <v>1443.75</v>
      </c>
      <c r="N177" t="s">
        <v>20</v>
      </c>
    </row>
    <row r="178" spans="1:14" ht="14" customHeight="1" x14ac:dyDescent="0.35">
      <c r="A178" t="s">
        <v>13</v>
      </c>
      <c r="B178" t="s">
        <v>26</v>
      </c>
      <c r="C178" t="s">
        <v>27</v>
      </c>
      <c r="D178" s="5">
        <v>44614</v>
      </c>
      <c r="E178" s="6">
        <v>2022</v>
      </c>
      <c r="F178" t="s">
        <v>31</v>
      </c>
      <c r="G178" s="7" t="s">
        <v>16</v>
      </c>
      <c r="H178" s="7" t="s">
        <v>17</v>
      </c>
      <c r="I178" t="s">
        <v>32</v>
      </c>
      <c r="J178" t="s">
        <v>34</v>
      </c>
      <c r="K178" s="7">
        <v>1</v>
      </c>
      <c r="L178" s="8">
        <v>169.68</v>
      </c>
      <c r="M178" s="8">
        <v>169.68</v>
      </c>
      <c r="N178" t="s">
        <v>20</v>
      </c>
    </row>
    <row r="179" spans="1:14" ht="14" customHeight="1" x14ac:dyDescent="0.35">
      <c r="A179" t="s">
        <v>13</v>
      </c>
      <c r="B179" t="s">
        <v>26</v>
      </c>
      <c r="C179" t="s">
        <v>27</v>
      </c>
      <c r="D179" s="5">
        <v>44614</v>
      </c>
      <c r="E179" s="6">
        <v>2022</v>
      </c>
      <c r="F179" t="s">
        <v>31</v>
      </c>
      <c r="G179" s="7" t="s">
        <v>16</v>
      </c>
      <c r="H179" s="7" t="s">
        <v>17</v>
      </c>
      <c r="I179" t="s">
        <v>32</v>
      </c>
      <c r="J179" t="s">
        <v>34</v>
      </c>
      <c r="K179" s="7">
        <v>1</v>
      </c>
      <c r="L179" s="8">
        <v>250.19</v>
      </c>
      <c r="M179" s="8">
        <v>250.19</v>
      </c>
      <c r="N179" t="s">
        <v>20</v>
      </c>
    </row>
    <row r="180" spans="1:14" ht="14" customHeight="1" x14ac:dyDescent="0.35">
      <c r="A180" t="s">
        <v>13</v>
      </c>
      <c r="B180" t="s">
        <v>26</v>
      </c>
      <c r="C180" t="s">
        <v>27</v>
      </c>
      <c r="D180" s="5">
        <v>44614</v>
      </c>
      <c r="E180" s="6">
        <v>2022</v>
      </c>
      <c r="F180" t="s">
        <v>31</v>
      </c>
      <c r="G180" s="7" t="s">
        <v>16</v>
      </c>
      <c r="H180" s="7" t="s">
        <v>17</v>
      </c>
      <c r="I180" t="s">
        <v>32</v>
      </c>
      <c r="J180" t="s">
        <v>34</v>
      </c>
      <c r="K180" s="7">
        <v>1</v>
      </c>
      <c r="L180" s="8">
        <v>511.25</v>
      </c>
      <c r="M180" s="8">
        <v>511.25</v>
      </c>
      <c r="N180" t="s">
        <v>20</v>
      </c>
    </row>
    <row r="181" spans="1:14" ht="14" customHeight="1" x14ac:dyDescent="0.35">
      <c r="A181" t="s">
        <v>13</v>
      </c>
      <c r="B181" t="s">
        <v>26</v>
      </c>
      <c r="C181" t="s">
        <v>27</v>
      </c>
      <c r="D181" s="5">
        <v>44614</v>
      </c>
      <c r="E181" s="6">
        <v>2022</v>
      </c>
      <c r="F181" t="s">
        <v>31</v>
      </c>
      <c r="G181" s="7" t="s">
        <v>16</v>
      </c>
      <c r="H181" s="7" t="s">
        <v>17</v>
      </c>
      <c r="I181" t="s">
        <v>32</v>
      </c>
      <c r="J181" t="s">
        <v>34</v>
      </c>
      <c r="K181" s="7">
        <v>4</v>
      </c>
      <c r="L181" s="8">
        <v>271.92</v>
      </c>
      <c r="M181" s="8">
        <v>1087.68</v>
      </c>
      <c r="N181" t="s">
        <v>20</v>
      </c>
    </row>
    <row r="182" spans="1:14" ht="14" customHeight="1" x14ac:dyDescent="0.35">
      <c r="A182" t="s">
        <v>13</v>
      </c>
      <c r="B182" t="s">
        <v>26</v>
      </c>
      <c r="C182" t="s">
        <v>27</v>
      </c>
      <c r="D182" s="5">
        <v>44614</v>
      </c>
      <c r="E182" s="6">
        <v>2022</v>
      </c>
      <c r="F182" t="s">
        <v>31</v>
      </c>
      <c r="G182" s="7" t="s">
        <v>16</v>
      </c>
      <c r="H182" s="7" t="s">
        <v>17</v>
      </c>
      <c r="I182" t="s">
        <v>32</v>
      </c>
      <c r="J182" t="s">
        <v>34</v>
      </c>
      <c r="K182" s="7">
        <v>15</v>
      </c>
      <c r="L182" s="8">
        <v>101.17</v>
      </c>
      <c r="M182" s="8">
        <v>1517.55</v>
      </c>
      <c r="N182" t="s">
        <v>20</v>
      </c>
    </row>
    <row r="183" spans="1:14" ht="14" customHeight="1" x14ac:dyDescent="0.35">
      <c r="A183" t="s">
        <v>13</v>
      </c>
      <c r="B183" t="s">
        <v>26</v>
      </c>
      <c r="C183" t="s">
        <v>27</v>
      </c>
      <c r="D183" s="5">
        <v>45005</v>
      </c>
      <c r="E183" s="6">
        <v>2023</v>
      </c>
      <c r="F183" t="s">
        <v>31</v>
      </c>
      <c r="G183" s="7" t="s">
        <v>16</v>
      </c>
      <c r="H183" s="7" t="s">
        <v>17</v>
      </c>
      <c r="I183" t="s">
        <v>32</v>
      </c>
      <c r="J183" t="s">
        <v>34</v>
      </c>
      <c r="K183" s="7">
        <v>1</v>
      </c>
      <c r="L183" s="8">
        <v>191.85</v>
      </c>
      <c r="M183" s="8">
        <v>191.85</v>
      </c>
      <c r="N183" t="s">
        <v>20</v>
      </c>
    </row>
    <row r="184" spans="1:14" ht="14" customHeight="1" x14ac:dyDescent="0.35">
      <c r="A184" t="s">
        <v>13</v>
      </c>
      <c r="B184" t="s">
        <v>26</v>
      </c>
      <c r="C184" t="s">
        <v>27</v>
      </c>
      <c r="D184" s="5">
        <v>45005</v>
      </c>
      <c r="E184" s="6">
        <v>2023</v>
      </c>
      <c r="F184" t="s">
        <v>31</v>
      </c>
      <c r="G184" s="7" t="s">
        <v>16</v>
      </c>
      <c r="H184" s="7" t="s">
        <v>17</v>
      </c>
      <c r="I184" t="s">
        <v>32</v>
      </c>
      <c r="J184" t="s">
        <v>34</v>
      </c>
      <c r="K184" s="7">
        <v>1</v>
      </c>
      <c r="L184" s="8">
        <v>280.7</v>
      </c>
      <c r="M184" s="8">
        <v>280.7</v>
      </c>
      <c r="N184" t="s">
        <v>20</v>
      </c>
    </row>
    <row r="185" spans="1:14" ht="14" customHeight="1" x14ac:dyDescent="0.35">
      <c r="A185" t="s">
        <v>13</v>
      </c>
      <c r="B185" t="s">
        <v>26</v>
      </c>
      <c r="C185" t="s">
        <v>27</v>
      </c>
      <c r="D185" s="5">
        <v>45005</v>
      </c>
      <c r="E185" s="6">
        <v>2023</v>
      </c>
      <c r="F185" t="s">
        <v>31</v>
      </c>
      <c r="G185" s="7" t="s">
        <v>16</v>
      </c>
      <c r="H185" s="7" t="s">
        <v>17</v>
      </c>
      <c r="I185" t="s">
        <v>32</v>
      </c>
      <c r="J185" t="s">
        <v>34</v>
      </c>
      <c r="K185" s="7">
        <v>1</v>
      </c>
      <c r="L185" s="8">
        <v>546.28</v>
      </c>
      <c r="M185" s="8">
        <v>546.28</v>
      </c>
      <c r="N185" t="s">
        <v>20</v>
      </c>
    </row>
    <row r="186" spans="1:14" ht="14" customHeight="1" x14ac:dyDescent="0.35">
      <c r="A186" t="s">
        <v>13</v>
      </c>
      <c r="B186" t="s">
        <v>26</v>
      </c>
      <c r="C186" t="s">
        <v>27</v>
      </c>
      <c r="D186" s="5">
        <v>45005</v>
      </c>
      <c r="E186" s="6">
        <v>2023</v>
      </c>
      <c r="F186" t="s">
        <v>31</v>
      </c>
      <c r="G186" s="7" t="s">
        <v>16</v>
      </c>
      <c r="H186" s="7" t="s">
        <v>17</v>
      </c>
      <c r="I186" t="s">
        <v>32</v>
      </c>
      <c r="J186" t="s">
        <v>34</v>
      </c>
      <c r="K186" s="7">
        <v>4</v>
      </c>
      <c r="L186" s="8">
        <v>305.27</v>
      </c>
      <c r="M186" s="8">
        <v>1221.08</v>
      </c>
      <c r="N186" t="s">
        <v>20</v>
      </c>
    </row>
    <row r="187" spans="1:14" ht="14" customHeight="1" x14ac:dyDescent="0.35">
      <c r="A187" t="s">
        <v>13</v>
      </c>
      <c r="B187" t="s">
        <v>26</v>
      </c>
      <c r="C187" t="s">
        <v>27</v>
      </c>
      <c r="D187" s="5">
        <v>45005</v>
      </c>
      <c r="E187" s="6">
        <v>2023</v>
      </c>
      <c r="F187" t="s">
        <v>31</v>
      </c>
      <c r="G187" s="7" t="s">
        <v>16</v>
      </c>
      <c r="H187" s="7" t="s">
        <v>17</v>
      </c>
      <c r="I187" t="s">
        <v>32</v>
      </c>
      <c r="J187" t="s">
        <v>34</v>
      </c>
      <c r="K187" s="7">
        <v>15</v>
      </c>
      <c r="L187" s="8">
        <v>113.41</v>
      </c>
      <c r="M187" s="8">
        <v>1701.15</v>
      </c>
      <c r="N187" t="s">
        <v>20</v>
      </c>
    </row>
    <row r="188" spans="1:14" ht="14" customHeight="1" x14ac:dyDescent="0.35">
      <c r="A188" t="s">
        <v>13</v>
      </c>
      <c r="B188" t="s">
        <v>26</v>
      </c>
      <c r="C188" t="s">
        <v>27</v>
      </c>
      <c r="D188" s="5">
        <v>45373</v>
      </c>
      <c r="E188" s="6">
        <v>2024</v>
      </c>
      <c r="F188" t="s">
        <v>31</v>
      </c>
      <c r="G188" s="7" t="s">
        <v>16</v>
      </c>
      <c r="H188" s="7" t="s">
        <v>17</v>
      </c>
      <c r="I188" t="s">
        <v>32</v>
      </c>
      <c r="J188" t="s">
        <v>34</v>
      </c>
      <c r="K188" s="7">
        <v>1</v>
      </c>
      <c r="L188" s="8">
        <v>209</v>
      </c>
      <c r="M188" s="8">
        <v>209</v>
      </c>
      <c r="N188" t="s">
        <v>20</v>
      </c>
    </row>
    <row r="189" spans="1:14" ht="14" customHeight="1" x14ac:dyDescent="0.35">
      <c r="A189" t="s">
        <v>13</v>
      </c>
      <c r="B189" t="s">
        <v>26</v>
      </c>
      <c r="C189" t="s">
        <v>27</v>
      </c>
      <c r="D189" s="5">
        <v>45373</v>
      </c>
      <c r="E189" s="6">
        <v>2024</v>
      </c>
      <c r="F189" t="s">
        <v>31</v>
      </c>
      <c r="G189" s="7" t="s">
        <v>16</v>
      </c>
      <c r="H189" s="7" t="s">
        <v>17</v>
      </c>
      <c r="I189" t="s">
        <v>32</v>
      </c>
      <c r="J189" t="s">
        <v>34</v>
      </c>
      <c r="K189" s="7">
        <v>1</v>
      </c>
      <c r="L189" s="8">
        <v>309</v>
      </c>
      <c r="M189" s="8">
        <v>309</v>
      </c>
      <c r="N189" t="s">
        <v>20</v>
      </c>
    </row>
    <row r="190" spans="1:14" ht="14" customHeight="1" x14ac:dyDescent="0.35">
      <c r="A190" t="s">
        <v>13</v>
      </c>
      <c r="B190" t="s">
        <v>26</v>
      </c>
      <c r="C190" t="s">
        <v>27</v>
      </c>
      <c r="D190" s="5">
        <v>45373</v>
      </c>
      <c r="E190" s="6">
        <v>2024</v>
      </c>
      <c r="F190" t="s">
        <v>31</v>
      </c>
      <c r="G190" s="7" t="s">
        <v>16</v>
      </c>
      <c r="H190" s="7" t="s">
        <v>17</v>
      </c>
      <c r="I190" t="s">
        <v>32</v>
      </c>
      <c r="J190" t="s">
        <v>34</v>
      </c>
      <c r="K190" s="7">
        <v>1</v>
      </c>
      <c r="L190" s="8">
        <v>631</v>
      </c>
      <c r="M190" s="8">
        <v>631</v>
      </c>
      <c r="N190" t="s">
        <v>20</v>
      </c>
    </row>
    <row r="191" spans="1:14" ht="14" customHeight="1" x14ac:dyDescent="0.35">
      <c r="A191" t="s">
        <v>13</v>
      </c>
      <c r="B191" t="s">
        <v>26</v>
      </c>
      <c r="C191" t="s">
        <v>27</v>
      </c>
      <c r="D191" s="5">
        <v>45373</v>
      </c>
      <c r="E191" s="6">
        <v>2024</v>
      </c>
      <c r="F191" t="s">
        <v>31</v>
      </c>
      <c r="G191" s="7" t="s">
        <v>16</v>
      </c>
      <c r="H191" s="7" t="s">
        <v>17</v>
      </c>
      <c r="I191" t="s">
        <v>32</v>
      </c>
      <c r="J191" t="s">
        <v>34</v>
      </c>
      <c r="K191" s="7">
        <v>4</v>
      </c>
      <c r="L191" s="8">
        <v>336</v>
      </c>
      <c r="M191" s="8">
        <v>1344</v>
      </c>
      <c r="N191" t="s">
        <v>20</v>
      </c>
    </row>
    <row r="192" spans="1:14" ht="14" customHeight="1" x14ac:dyDescent="0.35">
      <c r="A192" t="s">
        <v>13</v>
      </c>
      <c r="B192" t="s">
        <v>26</v>
      </c>
      <c r="C192" t="s">
        <v>27</v>
      </c>
      <c r="D192" s="5">
        <v>45373</v>
      </c>
      <c r="E192" s="6">
        <v>2024</v>
      </c>
      <c r="F192" t="s">
        <v>31</v>
      </c>
      <c r="G192" s="7" t="s">
        <v>16</v>
      </c>
      <c r="H192" s="7" t="s">
        <v>17</v>
      </c>
      <c r="I192" t="s">
        <v>32</v>
      </c>
      <c r="J192" t="s">
        <v>34</v>
      </c>
      <c r="K192" s="7">
        <v>15</v>
      </c>
      <c r="L192" s="8">
        <v>125</v>
      </c>
      <c r="M192" s="8">
        <v>1875</v>
      </c>
      <c r="N192" t="s">
        <v>20</v>
      </c>
    </row>
    <row r="193" spans="1:14" ht="14" customHeight="1" x14ac:dyDescent="0.35">
      <c r="A193" t="s">
        <v>13</v>
      </c>
      <c r="B193" t="s">
        <v>26</v>
      </c>
      <c r="C193" t="s">
        <v>27</v>
      </c>
      <c r="D193" s="5">
        <v>43126</v>
      </c>
      <c r="E193" s="6">
        <v>2018</v>
      </c>
      <c r="F193" t="s">
        <v>31</v>
      </c>
      <c r="G193" s="7" t="s">
        <v>16</v>
      </c>
      <c r="H193" s="7" t="s">
        <v>17</v>
      </c>
      <c r="I193" t="s">
        <v>32</v>
      </c>
      <c r="J193" t="s">
        <v>35</v>
      </c>
      <c r="K193" s="7">
        <v>1</v>
      </c>
      <c r="L193" s="8">
        <v>168.08</v>
      </c>
      <c r="M193" s="8">
        <v>168.08</v>
      </c>
      <c r="N193" t="s">
        <v>20</v>
      </c>
    </row>
    <row r="194" spans="1:14" ht="14" customHeight="1" x14ac:dyDescent="0.35">
      <c r="A194" t="s">
        <v>13</v>
      </c>
      <c r="B194" t="s">
        <v>26</v>
      </c>
      <c r="C194" t="s">
        <v>27</v>
      </c>
      <c r="D194" s="5">
        <v>43126</v>
      </c>
      <c r="E194" s="6">
        <v>2018</v>
      </c>
      <c r="F194" t="s">
        <v>31</v>
      </c>
      <c r="G194" s="7" t="s">
        <v>16</v>
      </c>
      <c r="H194" s="7" t="s">
        <v>17</v>
      </c>
      <c r="I194" t="s">
        <v>32</v>
      </c>
      <c r="J194" t="s">
        <v>35</v>
      </c>
      <c r="K194" s="7">
        <v>1</v>
      </c>
      <c r="L194" s="8">
        <v>247.81</v>
      </c>
      <c r="M194" s="8">
        <v>247.81</v>
      </c>
      <c r="N194" t="s">
        <v>20</v>
      </c>
    </row>
    <row r="195" spans="1:14" ht="14" customHeight="1" x14ac:dyDescent="0.35">
      <c r="A195" t="s">
        <v>13</v>
      </c>
      <c r="B195" t="s">
        <v>26</v>
      </c>
      <c r="C195" t="s">
        <v>27</v>
      </c>
      <c r="D195" s="5">
        <v>43126</v>
      </c>
      <c r="E195" s="6">
        <v>2018</v>
      </c>
      <c r="F195" t="s">
        <v>31</v>
      </c>
      <c r="G195" s="7" t="s">
        <v>16</v>
      </c>
      <c r="H195" s="7" t="s">
        <v>17</v>
      </c>
      <c r="I195" t="s">
        <v>32</v>
      </c>
      <c r="J195" t="s">
        <v>35</v>
      </c>
      <c r="K195" s="7">
        <v>1</v>
      </c>
      <c r="L195" s="8">
        <v>506.4</v>
      </c>
      <c r="M195" s="8">
        <v>506.4</v>
      </c>
      <c r="N195" t="s">
        <v>20</v>
      </c>
    </row>
    <row r="196" spans="1:14" ht="14" customHeight="1" x14ac:dyDescent="0.35">
      <c r="A196" t="s">
        <v>13</v>
      </c>
      <c r="B196" t="s">
        <v>26</v>
      </c>
      <c r="C196" t="s">
        <v>27</v>
      </c>
      <c r="D196" s="5">
        <v>43126</v>
      </c>
      <c r="E196" s="6">
        <v>2018</v>
      </c>
      <c r="F196" t="s">
        <v>31</v>
      </c>
      <c r="G196" s="7" t="s">
        <v>16</v>
      </c>
      <c r="H196" s="7" t="s">
        <v>17</v>
      </c>
      <c r="I196" t="s">
        <v>32</v>
      </c>
      <c r="J196" t="s">
        <v>35</v>
      </c>
      <c r="K196" s="7">
        <v>4</v>
      </c>
      <c r="L196" s="8">
        <v>269.36</v>
      </c>
      <c r="M196" s="8">
        <v>1077.44</v>
      </c>
      <c r="N196" t="s">
        <v>20</v>
      </c>
    </row>
    <row r="197" spans="1:14" ht="14" customHeight="1" x14ac:dyDescent="0.35">
      <c r="A197" t="s">
        <v>13</v>
      </c>
      <c r="B197" t="s">
        <v>26</v>
      </c>
      <c r="C197" t="s">
        <v>27</v>
      </c>
      <c r="D197" s="5">
        <v>43126</v>
      </c>
      <c r="E197" s="6">
        <v>2018</v>
      </c>
      <c r="F197" t="s">
        <v>31</v>
      </c>
      <c r="G197" s="7" t="s">
        <v>16</v>
      </c>
      <c r="H197" s="7" t="s">
        <v>17</v>
      </c>
      <c r="I197" t="s">
        <v>32</v>
      </c>
      <c r="J197" t="s">
        <v>35</v>
      </c>
      <c r="K197" s="7">
        <v>15</v>
      </c>
      <c r="L197" s="8">
        <v>100.21</v>
      </c>
      <c r="M197" s="8">
        <v>1503.15</v>
      </c>
      <c r="N197" t="s">
        <v>20</v>
      </c>
    </row>
    <row r="198" spans="1:14" ht="14" customHeight="1" x14ac:dyDescent="0.35">
      <c r="A198" t="s">
        <v>13</v>
      </c>
      <c r="B198" t="s">
        <v>1147</v>
      </c>
      <c r="C198" t="s">
        <v>1147</v>
      </c>
      <c r="D198" s="5">
        <v>43857</v>
      </c>
      <c r="E198" s="6">
        <v>2020</v>
      </c>
      <c r="F198" t="s">
        <v>31</v>
      </c>
      <c r="G198" s="7" t="s">
        <v>16</v>
      </c>
      <c r="H198" s="7" t="s">
        <v>17</v>
      </c>
      <c r="I198" t="s">
        <v>32</v>
      </c>
      <c r="J198" t="s">
        <v>1148</v>
      </c>
      <c r="K198" s="7">
        <v>2</v>
      </c>
      <c r="L198" s="8">
        <v>2875</v>
      </c>
      <c r="M198" s="8">
        <v>5750</v>
      </c>
      <c r="N198" t="s">
        <v>20</v>
      </c>
    </row>
    <row r="199" spans="1:14" ht="14" customHeight="1" x14ac:dyDescent="0.35">
      <c r="A199" t="s">
        <v>13</v>
      </c>
      <c r="B199" t="s">
        <v>1147</v>
      </c>
      <c r="C199" t="s">
        <v>1147</v>
      </c>
      <c r="D199" s="5">
        <v>43539</v>
      </c>
      <c r="E199" s="6">
        <v>2019</v>
      </c>
      <c r="F199" t="s">
        <v>31</v>
      </c>
      <c r="G199" s="7" t="s">
        <v>16</v>
      </c>
      <c r="H199" s="7" t="s">
        <v>17</v>
      </c>
      <c r="I199" t="s">
        <v>32</v>
      </c>
      <c r="J199" t="s">
        <v>1149</v>
      </c>
      <c r="K199" s="7">
        <v>2</v>
      </c>
      <c r="L199" s="8">
        <v>2395</v>
      </c>
      <c r="M199" s="8">
        <v>4790</v>
      </c>
      <c r="N199" t="s">
        <v>20</v>
      </c>
    </row>
    <row r="200" spans="1:14" ht="14" customHeight="1" x14ac:dyDescent="0.35">
      <c r="A200" t="s">
        <v>13</v>
      </c>
      <c r="B200" t="s">
        <v>1147</v>
      </c>
      <c r="C200" t="s">
        <v>1147</v>
      </c>
      <c r="D200" s="5">
        <v>43241</v>
      </c>
      <c r="E200" s="6">
        <v>2018</v>
      </c>
      <c r="F200" t="s">
        <v>31</v>
      </c>
      <c r="G200" s="7" t="s">
        <v>16</v>
      </c>
      <c r="H200" s="7" t="s">
        <v>17</v>
      </c>
      <c r="I200" t="s">
        <v>32</v>
      </c>
      <c r="J200" t="s">
        <v>1150</v>
      </c>
      <c r="K200" s="7">
        <v>2</v>
      </c>
      <c r="L200" s="8">
        <v>2884</v>
      </c>
      <c r="M200" s="8">
        <v>5768</v>
      </c>
      <c r="N200" t="s">
        <v>20</v>
      </c>
    </row>
    <row r="201" spans="1:14" ht="14" customHeight="1" x14ac:dyDescent="0.35">
      <c r="A201" t="s">
        <v>13</v>
      </c>
      <c r="B201" t="s">
        <v>609</v>
      </c>
      <c r="C201" t="s">
        <v>610</v>
      </c>
      <c r="D201" s="5">
        <v>44294</v>
      </c>
      <c r="E201" s="6">
        <v>2021</v>
      </c>
      <c r="F201" t="s">
        <v>611</v>
      </c>
      <c r="G201" s="7" t="s">
        <v>16</v>
      </c>
      <c r="H201" s="7" t="s">
        <v>17</v>
      </c>
      <c r="I201" t="s">
        <v>32</v>
      </c>
      <c r="J201" t="s">
        <v>612</v>
      </c>
      <c r="K201" s="7">
        <v>1</v>
      </c>
      <c r="L201" s="8">
        <v>3510.48</v>
      </c>
      <c r="M201" s="8">
        <v>3510.48</v>
      </c>
      <c r="N201" t="s">
        <v>20</v>
      </c>
    </row>
    <row r="202" spans="1:14" ht="14" customHeight="1" x14ac:dyDescent="0.35">
      <c r="A202" t="s">
        <v>13</v>
      </c>
      <c r="B202" t="s">
        <v>173</v>
      </c>
      <c r="C202" t="s">
        <v>662</v>
      </c>
      <c r="D202" s="5">
        <v>43858</v>
      </c>
      <c r="E202" s="6">
        <v>2020</v>
      </c>
      <c r="F202" t="s">
        <v>611</v>
      </c>
      <c r="G202" s="7" t="s">
        <v>16</v>
      </c>
      <c r="H202" s="7" t="s">
        <v>17</v>
      </c>
      <c r="I202" t="s">
        <v>95</v>
      </c>
      <c r="J202" t="s">
        <v>699</v>
      </c>
      <c r="K202" s="7">
        <v>1</v>
      </c>
      <c r="L202" s="8">
        <v>44653.760000000002</v>
      </c>
      <c r="M202" s="8">
        <v>44653.760000000002</v>
      </c>
      <c r="N202" t="s">
        <v>20</v>
      </c>
    </row>
    <row r="203" spans="1:14" ht="14" customHeight="1" x14ac:dyDescent="0.35">
      <c r="A203" t="s">
        <v>13</v>
      </c>
      <c r="B203" t="s">
        <v>173</v>
      </c>
      <c r="C203" t="s">
        <v>662</v>
      </c>
      <c r="D203" s="5">
        <v>44958</v>
      </c>
      <c r="E203" s="6">
        <v>2023</v>
      </c>
      <c r="F203" t="s">
        <v>611</v>
      </c>
      <c r="G203" s="7" t="s">
        <v>16</v>
      </c>
      <c r="H203" s="7" t="s">
        <v>17</v>
      </c>
      <c r="I203" t="s">
        <v>37</v>
      </c>
      <c r="J203" t="s">
        <v>701</v>
      </c>
      <c r="K203" s="7">
        <v>1</v>
      </c>
      <c r="L203" s="8">
        <v>44126</v>
      </c>
      <c r="M203" s="8">
        <v>44126</v>
      </c>
      <c r="N203" t="s">
        <v>20</v>
      </c>
    </row>
    <row r="204" spans="1:14" ht="14" customHeight="1" x14ac:dyDescent="0.35">
      <c r="A204" t="s">
        <v>13</v>
      </c>
      <c r="B204" t="s">
        <v>173</v>
      </c>
      <c r="C204" t="s">
        <v>662</v>
      </c>
      <c r="D204" s="5">
        <v>45182</v>
      </c>
      <c r="E204" s="6">
        <v>2023</v>
      </c>
      <c r="F204" t="s">
        <v>611</v>
      </c>
      <c r="G204" s="7" t="s">
        <v>16</v>
      </c>
      <c r="H204" s="7" t="s">
        <v>17</v>
      </c>
      <c r="I204" t="s">
        <v>83</v>
      </c>
      <c r="J204" t="s">
        <v>700</v>
      </c>
      <c r="K204" s="7">
        <v>1</v>
      </c>
      <c r="L204" s="8">
        <v>10256.14</v>
      </c>
      <c r="M204" s="8">
        <v>10256.14</v>
      </c>
      <c r="N204" t="s">
        <v>20</v>
      </c>
    </row>
    <row r="205" spans="1:14" ht="14" customHeight="1" x14ac:dyDescent="0.35">
      <c r="A205" t="s">
        <v>13</v>
      </c>
      <c r="B205" t="s">
        <v>1318</v>
      </c>
      <c r="C205" t="s">
        <v>1318</v>
      </c>
      <c r="D205" s="5">
        <v>45309</v>
      </c>
      <c r="E205" s="6">
        <v>2024</v>
      </c>
      <c r="F205" t="s">
        <v>702</v>
      </c>
      <c r="G205" s="7" t="s">
        <v>16</v>
      </c>
      <c r="H205" s="7" t="s">
        <v>17</v>
      </c>
      <c r="I205" t="s">
        <v>1380</v>
      </c>
      <c r="J205" t="s">
        <v>1381</v>
      </c>
      <c r="K205" s="7">
        <v>8</v>
      </c>
      <c r="L205" s="8">
        <v>621.91</v>
      </c>
      <c r="M205" s="8">
        <v>4975.28</v>
      </c>
      <c r="N205" t="s">
        <v>20</v>
      </c>
    </row>
    <row r="206" spans="1:14" ht="14" customHeight="1" x14ac:dyDescent="0.35">
      <c r="A206" t="s">
        <v>13</v>
      </c>
      <c r="B206" t="s">
        <v>1318</v>
      </c>
      <c r="C206" t="s">
        <v>1318</v>
      </c>
      <c r="D206" s="5">
        <v>44935</v>
      </c>
      <c r="E206" s="6">
        <v>2023</v>
      </c>
      <c r="F206" t="s">
        <v>702</v>
      </c>
      <c r="G206" s="7" t="s">
        <v>16</v>
      </c>
      <c r="H206" s="7" t="s">
        <v>17</v>
      </c>
      <c r="I206" t="s">
        <v>1380</v>
      </c>
      <c r="J206" t="s">
        <v>1382</v>
      </c>
      <c r="K206" s="7">
        <v>6</v>
      </c>
      <c r="L206" s="8">
        <v>560.04</v>
      </c>
      <c r="M206" s="8">
        <v>3360.24</v>
      </c>
      <c r="N206" t="s">
        <v>20</v>
      </c>
    </row>
    <row r="207" spans="1:14" ht="14" customHeight="1" x14ac:dyDescent="0.35">
      <c r="A207" t="s">
        <v>13</v>
      </c>
      <c r="B207" t="s">
        <v>1318</v>
      </c>
      <c r="C207" t="s">
        <v>1318</v>
      </c>
      <c r="D207" s="5">
        <v>44935</v>
      </c>
      <c r="E207" s="6">
        <v>2023</v>
      </c>
      <c r="F207" t="s">
        <v>702</v>
      </c>
      <c r="G207" s="7" t="s">
        <v>16</v>
      </c>
      <c r="H207" s="7" t="s">
        <v>17</v>
      </c>
      <c r="I207" t="s">
        <v>1380</v>
      </c>
      <c r="J207" t="s">
        <v>1383</v>
      </c>
      <c r="K207" s="7">
        <v>2</v>
      </c>
      <c r="L207" s="8">
        <v>560.04</v>
      </c>
      <c r="M207" s="8">
        <v>1120.08</v>
      </c>
      <c r="N207" t="s">
        <v>20</v>
      </c>
    </row>
    <row r="208" spans="1:14" ht="14" customHeight="1" x14ac:dyDescent="0.35">
      <c r="A208" t="s">
        <v>13</v>
      </c>
      <c r="B208" t="s">
        <v>1318</v>
      </c>
      <c r="C208" t="s">
        <v>1318</v>
      </c>
      <c r="D208" s="5">
        <v>43502</v>
      </c>
      <c r="E208" s="6">
        <v>2019</v>
      </c>
      <c r="F208" t="s">
        <v>702</v>
      </c>
      <c r="G208" s="7" t="s">
        <v>16</v>
      </c>
      <c r="H208" s="7" t="s">
        <v>17</v>
      </c>
      <c r="I208" t="s">
        <v>1380</v>
      </c>
      <c r="J208" t="s">
        <v>1384</v>
      </c>
      <c r="K208" s="7">
        <v>1</v>
      </c>
      <c r="L208" s="8">
        <v>1323.36</v>
      </c>
      <c r="M208" s="8">
        <v>1323.36</v>
      </c>
      <c r="N208" t="s">
        <v>20</v>
      </c>
    </row>
    <row r="209" spans="1:14" ht="14" customHeight="1" x14ac:dyDescent="0.35">
      <c r="A209" t="s">
        <v>13</v>
      </c>
      <c r="B209" t="s">
        <v>1318</v>
      </c>
      <c r="C209" t="s">
        <v>1318</v>
      </c>
      <c r="D209" s="5">
        <v>43711</v>
      </c>
      <c r="E209" s="6">
        <v>2019</v>
      </c>
      <c r="F209" t="s">
        <v>702</v>
      </c>
      <c r="G209" s="7" t="s">
        <v>16</v>
      </c>
      <c r="H209" s="7" t="s">
        <v>17</v>
      </c>
      <c r="I209" t="s">
        <v>1380</v>
      </c>
      <c r="J209" t="s">
        <v>1385</v>
      </c>
      <c r="K209" s="7">
        <v>2</v>
      </c>
      <c r="L209" s="8">
        <v>1321.71</v>
      </c>
      <c r="M209" s="8">
        <v>2643.42</v>
      </c>
      <c r="N209" t="s">
        <v>20</v>
      </c>
    </row>
    <row r="210" spans="1:14" ht="14" customHeight="1" x14ac:dyDescent="0.35">
      <c r="A210" t="s">
        <v>13</v>
      </c>
      <c r="B210" t="s">
        <v>1318</v>
      </c>
      <c r="C210" t="s">
        <v>1318</v>
      </c>
      <c r="D210" s="5">
        <v>44293</v>
      </c>
      <c r="E210" s="6">
        <v>2021</v>
      </c>
      <c r="F210" t="s">
        <v>702</v>
      </c>
      <c r="G210" s="7" t="s">
        <v>16</v>
      </c>
      <c r="H210" s="7" t="s">
        <v>17</v>
      </c>
      <c r="I210" t="s">
        <v>1380</v>
      </c>
      <c r="J210" t="s">
        <v>1386</v>
      </c>
      <c r="K210" s="7">
        <v>1</v>
      </c>
      <c r="L210" s="8">
        <v>1739.28</v>
      </c>
      <c r="M210" s="8">
        <v>1739.28</v>
      </c>
      <c r="N210" t="s">
        <v>20</v>
      </c>
    </row>
    <row r="211" spans="1:14" ht="14" customHeight="1" x14ac:dyDescent="0.35">
      <c r="A211" t="s">
        <v>13</v>
      </c>
      <c r="B211" t="s">
        <v>1318</v>
      </c>
      <c r="C211" t="s">
        <v>1318</v>
      </c>
      <c r="D211" s="5">
        <v>43941</v>
      </c>
      <c r="E211" s="6">
        <v>2020</v>
      </c>
      <c r="F211" t="s">
        <v>702</v>
      </c>
      <c r="G211" s="7" t="s">
        <v>16</v>
      </c>
      <c r="H211" s="7" t="s">
        <v>17</v>
      </c>
      <c r="I211" t="s">
        <v>1380</v>
      </c>
      <c r="J211" t="s">
        <v>1387</v>
      </c>
      <c r="K211" s="7">
        <v>1</v>
      </c>
      <c r="L211" s="8">
        <v>1181.44</v>
      </c>
      <c r="M211" s="8">
        <v>1181.44</v>
      </c>
      <c r="N211" t="s">
        <v>20</v>
      </c>
    </row>
    <row r="212" spans="1:14" ht="14" customHeight="1" x14ac:dyDescent="0.35">
      <c r="A212" t="s">
        <v>13</v>
      </c>
      <c r="B212" t="s">
        <v>173</v>
      </c>
      <c r="C212" t="s">
        <v>662</v>
      </c>
      <c r="D212" s="5">
        <v>44795</v>
      </c>
      <c r="E212" s="6">
        <v>2022</v>
      </c>
      <c r="F212" t="s">
        <v>702</v>
      </c>
      <c r="G212" s="7" t="s">
        <v>16</v>
      </c>
      <c r="H212" s="7" t="s">
        <v>17</v>
      </c>
      <c r="I212" t="s">
        <v>95</v>
      </c>
      <c r="J212" t="s">
        <v>703</v>
      </c>
      <c r="K212" s="7">
        <v>20</v>
      </c>
      <c r="L212" s="8">
        <v>238.62</v>
      </c>
      <c r="M212" s="8">
        <v>4772.3999999999996</v>
      </c>
      <c r="N212" t="s">
        <v>20</v>
      </c>
    </row>
    <row r="213" spans="1:14" ht="14" customHeight="1" x14ac:dyDescent="0.35">
      <c r="A213" t="s">
        <v>13</v>
      </c>
      <c r="B213" t="s">
        <v>173</v>
      </c>
      <c r="C213" t="s">
        <v>662</v>
      </c>
      <c r="D213" s="5">
        <v>45393</v>
      </c>
      <c r="E213" s="6">
        <v>2024</v>
      </c>
      <c r="F213" t="s">
        <v>702</v>
      </c>
      <c r="G213" s="7" t="s">
        <v>16</v>
      </c>
      <c r="H213" s="7" t="s">
        <v>17</v>
      </c>
      <c r="I213" t="s">
        <v>95</v>
      </c>
      <c r="J213" t="s">
        <v>704</v>
      </c>
      <c r="K213" s="7">
        <v>195</v>
      </c>
      <c r="L213" s="8">
        <v>238.62</v>
      </c>
      <c r="M213" s="8">
        <v>46530.9</v>
      </c>
      <c r="N213" t="s">
        <v>20</v>
      </c>
    </row>
    <row r="214" spans="1:14" ht="14" customHeight="1" x14ac:dyDescent="0.35">
      <c r="A214" t="s">
        <v>13</v>
      </c>
      <c r="B214" t="s">
        <v>173</v>
      </c>
      <c r="C214" t="s">
        <v>662</v>
      </c>
      <c r="D214" s="5">
        <v>45022</v>
      </c>
      <c r="E214" s="6">
        <v>2023</v>
      </c>
      <c r="F214" t="s">
        <v>702</v>
      </c>
      <c r="G214" s="7" t="s">
        <v>16</v>
      </c>
      <c r="H214" s="7" t="s">
        <v>17</v>
      </c>
      <c r="I214" t="s">
        <v>95</v>
      </c>
      <c r="J214" t="s">
        <v>705</v>
      </c>
      <c r="K214" s="7">
        <v>180</v>
      </c>
      <c r="L214" s="8">
        <v>238.62</v>
      </c>
      <c r="M214" s="8">
        <v>42951.6</v>
      </c>
      <c r="N214" t="s">
        <v>20</v>
      </c>
    </row>
    <row r="215" spans="1:14" ht="14" customHeight="1" x14ac:dyDescent="0.35">
      <c r="A215" t="s">
        <v>13</v>
      </c>
      <c r="B215" t="s">
        <v>173</v>
      </c>
      <c r="C215" t="s">
        <v>662</v>
      </c>
      <c r="D215" s="5">
        <v>44862</v>
      </c>
      <c r="E215" s="6">
        <v>2022</v>
      </c>
      <c r="F215" t="s">
        <v>702</v>
      </c>
      <c r="G215" s="7" t="s">
        <v>16</v>
      </c>
      <c r="H215" s="7" t="s">
        <v>17</v>
      </c>
      <c r="I215" t="s">
        <v>95</v>
      </c>
      <c r="J215" t="s">
        <v>706</v>
      </c>
      <c r="K215" s="7">
        <v>20</v>
      </c>
      <c r="L215" s="8">
        <v>238.62</v>
      </c>
      <c r="M215" s="8">
        <v>4772.3999999999996</v>
      </c>
      <c r="N215" t="s">
        <v>20</v>
      </c>
    </row>
    <row r="216" spans="1:14" ht="14" customHeight="1" x14ac:dyDescent="0.35">
      <c r="A216" t="s">
        <v>13</v>
      </c>
      <c r="B216" t="s">
        <v>173</v>
      </c>
      <c r="C216" t="s">
        <v>662</v>
      </c>
      <c r="D216" s="5">
        <v>45015</v>
      </c>
      <c r="E216" s="6">
        <v>2023</v>
      </c>
      <c r="F216" t="s">
        <v>702</v>
      </c>
      <c r="G216" s="7" t="s">
        <v>16</v>
      </c>
      <c r="H216" s="7" t="s">
        <v>17</v>
      </c>
      <c r="I216" t="s">
        <v>95</v>
      </c>
      <c r="J216" t="s">
        <v>706</v>
      </c>
      <c r="K216" s="7">
        <v>30</v>
      </c>
      <c r="L216" s="8">
        <v>238.62</v>
      </c>
      <c r="M216" s="8">
        <v>7158.6</v>
      </c>
      <c r="N216" t="s">
        <v>20</v>
      </c>
    </row>
    <row r="217" spans="1:14" ht="14" customHeight="1" x14ac:dyDescent="0.35">
      <c r="A217" t="s">
        <v>13</v>
      </c>
      <c r="B217" t="s">
        <v>173</v>
      </c>
      <c r="C217" t="s">
        <v>662</v>
      </c>
      <c r="D217" s="5">
        <v>44825</v>
      </c>
      <c r="E217" s="6">
        <v>2022</v>
      </c>
      <c r="F217" t="s">
        <v>702</v>
      </c>
      <c r="G217" s="7" t="s">
        <v>16</v>
      </c>
      <c r="H217" s="7" t="s">
        <v>17</v>
      </c>
      <c r="I217" t="s">
        <v>95</v>
      </c>
      <c r="J217" t="s">
        <v>707</v>
      </c>
      <c r="K217" s="7">
        <v>20</v>
      </c>
      <c r="L217" s="8">
        <v>238.62</v>
      </c>
      <c r="M217" s="8">
        <v>4772.3999999999996</v>
      </c>
      <c r="N217" t="s">
        <v>20</v>
      </c>
    </row>
    <row r="218" spans="1:14" ht="14" customHeight="1" x14ac:dyDescent="0.35">
      <c r="A218" t="s">
        <v>13</v>
      </c>
      <c r="B218" t="s">
        <v>173</v>
      </c>
      <c r="C218" t="s">
        <v>662</v>
      </c>
      <c r="D218" s="5">
        <v>45015</v>
      </c>
      <c r="E218" s="6">
        <v>2023</v>
      </c>
      <c r="F218" t="s">
        <v>702</v>
      </c>
      <c r="G218" s="7" t="s">
        <v>16</v>
      </c>
      <c r="H218" s="7" t="s">
        <v>17</v>
      </c>
      <c r="I218" t="s">
        <v>95</v>
      </c>
      <c r="J218" t="s">
        <v>708</v>
      </c>
      <c r="K218" s="7">
        <v>30</v>
      </c>
      <c r="L218" s="8">
        <v>193.28</v>
      </c>
      <c r="M218" s="8">
        <v>5798.47</v>
      </c>
      <c r="N218" t="s">
        <v>20</v>
      </c>
    </row>
    <row r="219" spans="1:14" ht="14" customHeight="1" x14ac:dyDescent="0.35">
      <c r="A219" t="s">
        <v>13</v>
      </c>
      <c r="B219" t="s">
        <v>173</v>
      </c>
      <c r="C219" t="s">
        <v>662</v>
      </c>
      <c r="D219" s="5">
        <v>44508</v>
      </c>
      <c r="E219" s="6">
        <v>2021</v>
      </c>
      <c r="F219" t="s">
        <v>702</v>
      </c>
      <c r="G219" s="7" t="s">
        <v>16</v>
      </c>
      <c r="H219" s="7" t="s">
        <v>17</v>
      </c>
      <c r="I219" t="s">
        <v>95</v>
      </c>
      <c r="J219" t="s">
        <v>709</v>
      </c>
      <c r="K219" s="7">
        <v>120</v>
      </c>
      <c r="L219" s="8">
        <v>212.46</v>
      </c>
      <c r="M219" s="8">
        <v>25495.200000000001</v>
      </c>
      <c r="N219" t="s">
        <v>20</v>
      </c>
    </row>
    <row r="220" spans="1:14" ht="14" customHeight="1" x14ac:dyDescent="0.35">
      <c r="A220" t="s">
        <v>169</v>
      </c>
      <c r="B220" t="s">
        <v>43</v>
      </c>
      <c r="C220" t="s">
        <v>307</v>
      </c>
      <c r="D220" s="5">
        <v>43580</v>
      </c>
      <c r="E220" s="6">
        <v>2019</v>
      </c>
      <c r="F220" t="s">
        <v>170</v>
      </c>
      <c r="G220" s="7" t="s">
        <v>16</v>
      </c>
      <c r="H220" s="7" t="s">
        <v>17</v>
      </c>
      <c r="I220" t="s">
        <v>197</v>
      </c>
      <c r="J220" t="s">
        <v>542</v>
      </c>
      <c r="K220" s="7">
        <v>1</v>
      </c>
      <c r="L220" s="8">
        <v>2540.33</v>
      </c>
      <c r="M220" s="8">
        <v>2540.33</v>
      </c>
      <c r="N220" t="s">
        <v>20</v>
      </c>
    </row>
    <row r="221" spans="1:14" ht="14" customHeight="1" x14ac:dyDescent="0.35">
      <c r="A221" t="s">
        <v>169</v>
      </c>
      <c r="B221" t="s">
        <v>43</v>
      </c>
      <c r="C221" t="s">
        <v>307</v>
      </c>
      <c r="D221" s="5">
        <v>43580</v>
      </c>
      <c r="E221" s="6">
        <v>2019</v>
      </c>
      <c r="F221" t="s">
        <v>170</v>
      </c>
      <c r="G221" s="7" t="s">
        <v>16</v>
      </c>
      <c r="H221" s="7" t="s">
        <v>17</v>
      </c>
      <c r="I221" t="s">
        <v>197</v>
      </c>
      <c r="J221" t="s">
        <v>543</v>
      </c>
      <c r="K221" s="7">
        <v>1</v>
      </c>
      <c r="L221" s="8">
        <v>3193.04</v>
      </c>
      <c r="M221" s="8">
        <v>3193.04</v>
      </c>
      <c r="N221" t="s">
        <v>20</v>
      </c>
    </row>
    <row r="222" spans="1:14" ht="14" customHeight="1" x14ac:dyDescent="0.35">
      <c r="A222" t="s">
        <v>169</v>
      </c>
      <c r="B222" t="s">
        <v>43</v>
      </c>
      <c r="C222" t="s">
        <v>307</v>
      </c>
      <c r="D222" s="5">
        <v>43580</v>
      </c>
      <c r="E222" s="6">
        <v>2019</v>
      </c>
      <c r="F222" t="s">
        <v>170</v>
      </c>
      <c r="G222" s="7" t="s">
        <v>16</v>
      </c>
      <c r="H222" s="7" t="s">
        <v>17</v>
      </c>
      <c r="I222" t="s">
        <v>197</v>
      </c>
      <c r="J222" t="s">
        <v>544</v>
      </c>
      <c r="K222" s="7">
        <v>1</v>
      </c>
      <c r="L222" s="8">
        <v>3193.04</v>
      </c>
      <c r="M222" s="8">
        <v>3193.04</v>
      </c>
      <c r="N222" t="s">
        <v>20</v>
      </c>
    </row>
    <row r="223" spans="1:14" ht="14" customHeight="1" x14ac:dyDescent="0.35">
      <c r="A223" t="s">
        <v>169</v>
      </c>
      <c r="B223" t="s">
        <v>43</v>
      </c>
      <c r="C223" t="s">
        <v>545</v>
      </c>
      <c r="D223" s="5">
        <v>43916</v>
      </c>
      <c r="E223" s="6">
        <v>2020</v>
      </c>
      <c r="F223" t="s">
        <v>170</v>
      </c>
      <c r="G223" s="7" t="s">
        <v>16</v>
      </c>
      <c r="H223" s="7" t="s">
        <v>17</v>
      </c>
      <c r="I223" t="s">
        <v>197</v>
      </c>
      <c r="J223" t="s">
        <v>546</v>
      </c>
      <c r="K223" s="7">
        <v>2</v>
      </c>
      <c r="L223" s="8">
        <v>43972.93</v>
      </c>
      <c r="M223" s="8">
        <v>87945.86</v>
      </c>
      <c r="N223" t="s">
        <v>20</v>
      </c>
    </row>
    <row r="224" spans="1:14" ht="14" customHeight="1" x14ac:dyDescent="0.35">
      <c r="A224" t="s">
        <v>169</v>
      </c>
      <c r="B224" t="s">
        <v>43</v>
      </c>
      <c r="C224" t="s">
        <v>244</v>
      </c>
      <c r="D224" s="5">
        <v>43916</v>
      </c>
      <c r="E224" s="6">
        <v>2020</v>
      </c>
      <c r="F224" t="s">
        <v>170</v>
      </c>
      <c r="G224" s="7" t="s">
        <v>16</v>
      </c>
      <c r="H224" s="7" t="s">
        <v>17</v>
      </c>
      <c r="I224" t="s">
        <v>197</v>
      </c>
      <c r="J224" t="s">
        <v>549</v>
      </c>
      <c r="K224" s="7">
        <v>2</v>
      </c>
      <c r="L224" s="8">
        <v>4050.39</v>
      </c>
      <c r="M224" s="8">
        <v>8100.78</v>
      </c>
      <c r="N224" t="s">
        <v>20</v>
      </c>
    </row>
    <row r="225" spans="1:14" ht="14" customHeight="1" x14ac:dyDescent="0.35">
      <c r="A225" t="s">
        <v>169</v>
      </c>
      <c r="B225" t="s">
        <v>43</v>
      </c>
      <c r="C225" t="s">
        <v>545</v>
      </c>
      <c r="D225" s="5">
        <v>43916</v>
      </c>
      <c r="E225" s="6">
        <v>2020</v>
      </c>
      <c r="F225" t="s">
        <v>170</v>
      </c>
      <c r="G225" s="7" t="s">
        <v>16</v>
      </c>
      <c r="H225" s="7" t="s">
        <v>17</v>
      </c>
      <c r="I225" t="s">
        <v>197</v>
      </c>
      <c r="J225" t="s">
        <v>550</v>
      </c>
      <c r="K225" s="7">
        <v>2</v>
      </c>
      <c r="L225" s="8">
        <v>3604.85</v>
      </c>
      <c r="M225" s="8">
        <v>7209.7</v>
      </c>
      <c r="N225" t="s">
        <v>20</v>
      </c>
    </row>
    <row r="226" spans="1:14" ht="14" customHeight="1" x14ac:dyDescent="0.35">
      <c r="A226" t="s">
        <v>169</v>
      </c>
      <c r="B226" t="s">
        <v>26</v>
      </c>
      <c r="C226" t="s">
        <v>27</v>
      </c>
      <c r="D226" s="5">
        <v>43292</v>
      </c>
      <c r="E226" s="6">
        <v>2018</v>
      </c>
      <c r="F226" t="s">
        <v>170</v>
      </c>
      <c r="G226" s="7" t="s">
        <v>16</v>
      </c>
      <c r="H226" s="7" t="s">
        <v>17</v>
      </c>
      <c r="I226" t="s">
        <v>95</v>
      </c>
      <c r="J226" t="s">
        <v>171</v>
      </c>
      <c r="K226" s="7">
        <v>1</v>
      </c>
      <c r="L226" s="8">
        <v>142.58000000000001</v>
      </c>
      <c r="M226" s="8">
        <v>142.58000000000001</v>
      </c>
      <c r="N226" t="s">
        <v>20</v>
      </c>
    </row>
    <row r="227" spans="1:14" ht="14" customHeight="1" x14ac:dyDescent="0.35">
      <c r="A227" t="s">
        <v>169</v>
      </c>
      <c r="B227" t="s">
        <v>43</v>
      </c>
      <c r="C227" t="s">
        <v>306</v>
      </c>
      <c r="D227" s="5">
        <v>43126</v>
      </c>
      <c r="E227" s="6">
        <v>2018</v>
      </c>
      <c r="F227" t="s">
        <v>170</v>
      </c>
      <c r="G227" s="7" t="s">
        <v>16</v>
      </c>
      <c r="H227" s="7" t="s">
        <v>17</v>
      </c>
      <c r="I227" t="s">
        <v>547</v>
      </c>
      <c r="J227" t="s">
        <v>548</v>
      </c>
      <c r="K227" s="7">
        <v>1</v>
      </c>
      <c r="L227" s="8">
        <v>1584</v>
      </c>
      <c r="M227" s="8">
        <v>1584</v>
      </c>
      <c r="N227" t="s">
        <v>20</v>
      </c>
    </row>
    <row r="228" spans="1:14" ht="14" customHeight="1" x14ac:dyDescent="0.35">
      <c r="A228" t="s">
        <v>13</v>
      </c>
      <c r="B228" t="s">
        <v>1318</v>
      </c>
      <c r="C228" t="s">
        <v>1318</v>
      </c>
      <c r="D228" s="5">
        <v>43668</v>
      </c>
      <c r="E228" s="6">
        <v>2019</v>
      </c>
      <c r="F228" t="s">
        <v>710</v>
      </c>
      <c r="G228" s="7" t="s">
        <v>16</v>
      </c>
      <c r="H228" s="7" t="s">
        <v>17</v>
      </c>
      <c r="I228" t="s">
        <v>32</v>
      </c>
      <c r="J228" t="s">
        <v>1392</v>
      </c>
      <c r="K228" s="7">
        <v>1</v>
      </c>
      <c r="L228" s="8">
        <v>485</v>
      </c>
      <c r="M228" s="8">
        <v>485</v>
      </c>
      <c r="N228" t="s">
        <v>20</v>
      </c>
    </row>
    <row r="229" spans="1:14" ht="14" customHeight="1" x14ac:dyDescent="0.35">
      <c r="A229" t="s">
        <v>13</v>
      </c>
      <c r="B229" t="s">
        <v>1318</v>
      </c>
      <c r="C229" t="s">
        <v>1318</v>
      </c>
      <c r="D229" s="5">
        <v>43305</v>
      </c>
      <c r="E229" s="6">
        <v>2018</v>
      </c>
      <c r="F229" t="s">
        <v>710</v>
      </c>
      <c r="G229" s="7" t="s">
        <v>16</v>
      </c>
      <c r="H229" s="7" t="s">
        <v>17</v>
      </c>
      <c r="I229" t="s">
        <v>32</v>
      </c>
      <c r="J229" t="s">
        <v>1393</v>
      </c>
      <c r="K229" s="7">
        <v>1</v>
      </c>
      <c r="L229" s="8">
        <v>485</v>
      </c>
      <c r="M229" s="8">
        <v>485</v>
      </c>
      <c r="N229" t="s">
        <v>20</v>
      </c>
    </row>
    <row r="230" spans="1:14" ht="14" customHeight="1" x14ac:dyDescent="0.35">
      <c r="A230" t="s">
        <v>13</v>
      </c>
      <c r="B230" t="s">
        <v>1318</v>
      </c>
      <c r="C230" t="s">
        <v>1318</v>
      </c>
      <c r="D230" s="5">
        <v>43312</v>
      </c>
      <c r="E230" s="6">
        <v>2018</v>
      </c>
      <c r="F230" t="s">
        <v>710</v>
      </c>
      <c r="G230" s="7" t="s">
        <v>16</v>
      </c>
      <c r="H230" s="7" t="s">
        <v>17</v>
      </c>
      <c r="I230" t="s">
        <v>32</v>
      </c>
      <c r="J230" t="s">
        <v>1394</v>
      </c>
      <c r="K230" s="7">
        <v>1</v>
      </c>
      <c r="L230" s="8">
        <v>485</v>
      </c>
      <c r="M230" s="8">
        <v>485</v>
      </c>
      <c r="N230" t="s">
        <v>20</v>
      </c>
    </row>
    <row r="231" spans="1:14" ht="14" customHeight="1" x14ac:dyDescent="0.35">
      <c r="A231" t="s">
        <v>13</v>
      </c>
      <c r="B231" t="s">
        <v>1178</v>
      </c>
      <c r="C231" t="s">
        <v>1178</v>
      </c>
      <c r="D231" s="5">
        <v>44761</v>
      </c>
      <c r="E231" s="6">
        <v>2022</v>
      </c>
      <c r="F231" t="s">
        <v>710</v>
      </c>
      <c r="G231" s="7" t="s">
        <v>16</v>
      </c>
      <c r="H231" s="7" t="s">
        <v>17</v>
      </c>
      <c r="I231" t="s">
        <v>37</v>
      </c>
      <c r="J231" t="s">
        <v>1179</v>
      </c>
      <c r="K231" s="7">
        <v>3</v>
      </c>
      <c r="L231" s="8">
        <v>1205.3900000000001</v>
      </c>
      <c r="M231" s="8">
        <v>3616.17</v>
      </c>
      <c r="N231" t="s">
        <v>20</v>
      </c>
    </row>
    <row r="232" spans="1:14" ht="14" customHeight="1" x14ac:dyDescent="0.35">
      <c r="A232" t="s">
        <v>13</v>
      </c>
      <c r="B232" t="s">
        <v>1178</v>
      </c>
      <c r="C232" t="s">
        <v>1178</v>
      </c>
      <c r="D232" s="5">
        <v>44761</v>
      </c>
      <c r="E232" s="6">
        <v>2022</v>
      </c>
      <c r="F232" t="s">
        <v>710</v>
      </c>
      <c r="G232" s="7" t="s">
        <v>16</v>
      </c>
      <c r="H232" s="7" t="s">
        <v>17</v>
      </c>
      <c r="I232" t="s">
        <v>37</v>
      </c>
      <c r="J232" t="s">
        <v>1180</v>
      </c>
      <c r="K232" s="7">
        <v>12</v>
      </c>
      <c r="L232" s="8">
        <v>398.28</v>
      </c>
      <c r="M232" s="8">
        <v>4779.3599999999997</v>
      </c>
      <c r="N232" t="s">
        <v>20</v>
      </c>
    </row>
    <row r="233" spans="1:14" ht="14" customHeight="1" x14ac:dyDescent="0.35">
      <c r="A233" t="s">
        <v>13</v>
      </c>
      <c r="B233" t="s">
        <v>1178</v>
      </c>
      <c r="C233" t="s">
        <v>1178</v>
      </c>
      <c r="D233" s="5">
        <v>44761</v>
      </c>
      <c r="E233" s="6">
        <v>2022</v>
      </c>
      <c r="F233" t="s">
        <v>710</v>
      </c>
      <c r="G233" s="7" t="s">
        <v>16</v>
      </c>
      <c r="H233" s="7" t="s">
        <v>17</v>
      </c>
      <c r="I233" t="s">
        <v>37</v>
      </c>
      <c r="J233" t="s">
        <v>1181</v>
      </c>
      <c r="K233" s="7">
        <v>6</v>
      </c>
      <c r="L233" s="8">
        <v>12.97</v>
      </c>
      <c r="M233" s="8">
        <v>77.819999999999993</v>
      </c>
      <c r="N233" t="s">
        <v>20</v>
      </c>
    </row>
    <row r="234" spans="1:14" ht="14" customHeight="1" x14ac:dyDescent="0.35">
      <c r="A234" t="s">
        <v>13</v>
      </c>
      <c r="B234" t="s">
        <v>1178</v>
      </c>
      <c r="C234" t="s">
        <v>1178</v>
      </c>
      <c r="D234" s="5">
        <v>44761</v>
      </c>
      <c r="E234" s="6">
        <v>2022</v>
      </c>
      <c r="F234" t="s">
        <v>710</v>
      </c>
      <c r="G234" s="7" t="s">
        <v>16</v>
      </c>
      <c r="H234" s="7" t="s">
        <v>17</v>
      </c>
      <c r="I234" t="s">
        <v>37</v>
      </c>
      <c r="J234" t="s">
        <v>1182</v>
      </c>
      <c r="K234" s="7">
        <v>3</v>
      </c>
      <c r="L234" s="8">
        <v>4652</v>
      </c>
      <c r="M234" s="8">
        <v>13956</v>
      </c>
      <c r="N234" t="s">
        <v>20</v>
      </c>
    </row>
    <row r="235" spans="1:14" ht="14" customHeight="1" x14ac:dyDescent="0.35">
      <c r="A235" t="s">
        <v>13</v>
      </c>
      <c r="B235" t="s">
        <v>1318</v>
      </c>
      <c r="C235" t="s">
        <v>1318</v>
      </c>
      <c r="D235" s="5">
        <v>45533</v>
      </c>
      <c r="E235" s="6">
        <v>2024</v>
      </c>
      <c r="F235" t="s">
        <v>710</v>
      </c>
      <c r="G235" s="7" t="s">
        <v>16</v>
      </c>
      <c r="H235" s="7" t="s">
        <v>17</v>
      </c>
      <c r="I235" t="s">
        <v>1389</v>
      </c>
      <c r="J235" t="s">
        <v>1390</v>
      </c>
      <c r="K235" s="7">
        <v>1</v>
      </c>
      <c r="L235" s="8">
        <v>6612.67</v>
      </c>
      <c r="M235" s="8">
        <v>6612.67</v>
      </c>
      <c r="N235" t="s">
        <v>20</v>
      </c>
    </row>
    <row r="236" spans="1:14" ht="14" customHeight="1" x14ac:dyDescent="0.35">
      <c r="A236" t="s">
        <v>13</v>
      </c>
      <c r="B236" t="s">
        <v>173</v>
      </c>
      <c r="C236" t="s">
        <v>662</v>
      </c>
      <c r="D236" s="5">
        <v>44776</v>
      </c>
      <c r="E236" s="6">
        <v>2022</v>
      </c>
      <c r="F236" t="s">
        <v>710</v>
      </c>
      <c r="G236" s="7" t="s">
        <v>16</v>
      </c>
      <c r="H236" s="7" t="s">
        <v>17</v>
      </c>
      <c r="I236" t="s">
        <v>534</v>
      </c>
      <c r="J236" t="s">
        <v>711</v>
      </c>
      <c r="K236" s="7">
        <v>1</v>
      </c>
      <c r="L236" s="8">
        <v>9756</v>
      </c>
      <c r="M236" s="8">
        <v>9756</v>
      </c>
      <c r="N236" t="s">
        <v>20</v>
      </c>
    </row>
    <row r="237" spans="1:14" ht="14" customHeight="1" x14ac:dyDescent="0.35">
      <c r="A237" t="s">
        <v>13</v>
      </c>
      <c r="B237" t="s">
        <v>173</v>
      </c>
      <c r="C237" t="s">
        <v>662</v>
      </c>
      <c r="D237" s="5">
        <v>43615</v>
      </c>
      <c r="E237" s="6">
        <v>2019</v>
      </c>
      <c r="F237" t="s">
        <v>710</v>
      </c>
      <c r="G237" s="7" t="s">
        <v>16</v>
      </c>
      <c r="H237" s="7" t="s">
        <v>17</v>
      </c>
      <c r="I237" t="s">
        <v>534</v>
      </c>
      <c r="J237" t="s">
        <v>712</v>
      </c>
      <c r="K237" s="7">
        <v>1</v>
      </c>
      <c r="L237" s="8">
        <v>10000</v>
      </c>
      <c r="M237" s="8">
        <v>10000</v>
      </c>
      <c r="N237" t="s">
        <v>20</v>
      </c>
    </row>
    <row r="238" spans="1:14" ht="14" customHeight="1" x14ac:dyDescent="0.35">
      <c r="A238" t="s">
        <v>13</v>
      </c>
      <c r="B238" t="s">
        <v>173</v>
      </c>
      <c r="C238" t="s">
        <v>662</v>
      </c>
      <c r="D238" s="5">
        <v>44389</v>
      </c>
      <c r="E238" s="6">
        <v>2021</v>
      </c>
      <c r="F238" t="s">
        <v>710</v>
      </c>
      <c r="G238" s="7" t="s">
        <v>16</v>
      </c>
      <c r="H238" s="7" t="s">
        <v>17</v>
      </c>
      <c r="I238" t="s">
        <v>534</v>
      </c>
      <c r="J238" t="s">
        <v>713</v>
      </c>
      <c r="K238" s="7">
        <v>1</v>
      </c>
      <c r="L238" s="8">
        <v>150600</v>
      </c>
      <c r="M238" s="8">
        <v>150600</v>
      </c>
      <c r="N238" t="s">
        <v>78</v>
      </c>
    </row>
    <row r="239" spans="1:14" ht="14" customHeight="1" x14ac:dyDescent="0.35">
      <c r="A239" t="s">
        <v>13</v>
      </c>
      <c r="B239" t="s">
        <v>173</v>
      </c>
      <c r="C239" t="s">
        <v>662</v>
      </c>
      <c r="D239" s="5">
        <v>45190</v>
      </c>
      <c r="E239" s="6">
        <v>2023</v>
      </c>
      <c r="F239" t="s">
        <v>710</v>
      </c>
      <c r="G239" s="7" t="s">
        <v>16</v>
      </c>
      <c r="H239" s="7" t="s">
        <v>17</v>
      </c>
      <c r="I239" t="s">
        <v>534</v>
      </c>
      <c r="J239" t="s">
        <v>714</v>
      </c>
      <c r="K239" s="7">
        <v>1</v>
      </c>
      <c r="L239" s="8">
        <v>13634.4</v>
      </c>
      <c r="M239" s="8">
        <v>13634.4</v>
      </c>
      <c r="N239" t="s">
        <v>20</v>
      </c>
    </row>
    <row r="240" spans="1:14" ht="14" customHeight="1" x14ac:dyDescent="0.35">
      <c r="A240" t="s">
        <v>13</v>
      </c>
      <c r="B240" t="s">
        <v>173</v>
      </c>
      <c r="C240" t="s">
        <v>662</v>
      </c>
      <c r="D240" s="5">
        <v>44748</v>
      </c>
      <c r="E240" s="6">
        <v>2022</v>
      </c>
      <c r="F240" t="s">
        <v>710</v>
      </c>
      <c r="G240" s="7" t="s">
        <v>16</v>
      </c>
      <c r="H240" s="7" t="s">
        <v>17</v>
      </c>
      <c r="I240" t="s">
        <v>534</v>
      </c>
      <c r="J240" t="s">
        <v>715</v>
      </c>
      <c r="K240" s="7">
        <v>1</v>
      </c>
      <c r="L240" s="8">
        <v>169104</v>
      </c>
      <c r="M240" s="8">
        <v>169104</v>
      </c>
      <c r="N240" t="s">
        <v>78</v>
      </c>
    </row>
    <row r="241" spans="1:14" ht="14" customHeight="1" x14ac:dyDescent="0.35">
      <c r="A241" t="s">
        <v>13</v>
      </c>
      <c r="B241" t="s">
        <v>173</v>
      </c>
      <c r="C241" t="s">
        <v>662</v>
      </c>
      <c r="D241" s="5">
        <v>43706</v>
      </c>
      <c r="E241" s="6">
        <v>2019</v>
      </c>
      <c r="F241" t="s">
        <v>710</v>
      </c>
      <c r="G241" s="7" t="s">
        <v>16</v>
      </c>
      <c r="H241" s="7" t="s">
        <v>17</v>
      </c>
      <c r="I241" t="s">
        <v>534</v>
      </c>
      <c r="J241" t="s">
        <v>716</v>
      </c>
      <c r="K241" s="7">
        <v>1</v>
      </c>
      <c r="L241" s="8">
        <v>185600</v>
      </c>
      <c r="M241" s="8">
        <v>185600</v>
      </c>
      <c r="N241" t="s">
        <v>78</v>
      </c>
    </row>
    <row r="242" spans="1:14" ht="14" customHeight="1" x14ac:dyDescent="0.35">
      <c r="A242" t="s">
        <v>13</v>
      </c>
      <c r="B242" t="s">
        <v>173</v>
      </c>
      <c r="C242" t="s">
        <v>662</v>
      </c>
      <c r="D242" s="5">
        <v>44021</v>
      </c>
      <c r="E242" s="6">
        <v>2020</v>
      </c>
      <c r="F242" t="s">
        <v>710</v>
      </c>
      <c r="G242" s="7" t="s">
        <v>16</v>
      </c>
      <c r="H242" s="7" t="s">
        <v>17</v>
      </c>
      <c r="I242" t="s">
        <v>534</v>
      </c>
      <c r="J242" t="s">
        <v>717</v>
      </c>
      <c r="K242" s="7">
        <v>1</v>
      </c>
      <c r="L242" s="8">
        <v>150600</v>
      </c>
      <c r="M242" s="8">
        <v>150600</v>
      </c>
      <c r="N242" t="s">
        <v>78</v>
      </c>
    </row>
    <row r="243" spans="1:14" ht="14" customHeight="1" x14ac:dyDescent="0.35">
      <c r="A243" t="s">
        <v>13</v>
      </c>
      <c r="B243" t="s">
        <v>1318</v>
      </c>
      <c r="C243" t="s">
        <v>1318</v>
      </c>
      <c r="D243" s="5">
        <v>44389</v>
      </c>
      <c r="E243" s="6">
        <v>2021</v>
      </c>
      <c r="F243" t="s">
        <v>710</v>
      </c>
      <c r="G243" s="7" t="s">
        <v>16</v>
      </c>
      <c r="H243" s="7" t="s">
        <v>17</v>
      </c>
      <c r="I243" t="s">
        <v>534</v>
      </c>
      <c r="J243" t="s">
        <v>1388</v>
      </c>
      <c r="K243" s="7">
        <v>1</v>
      </c>
      <c r="L243" s="8">
        <v>33.75</v>
      </c>
      <c r="M243" s="8">
        <v>33.75</v>
      </c>
      <c r="N243" t="s">
        <v>20</v>
      </c>
    </row>
    <row r="244" spans="1:14" ht="14" customHeight="1" x14ac:dyDescent="0.35">
      <c r="A244" t="s">
        <v>13</v>
      </c>
      <c r="B244" t="s">
        <v>1318</v>
      </c>
      <c r="C244" t="s">
        <v>1318</v>
      </c>
      <c r="D244" s="5">
        <v>44025</v>
      </c>
      <c r="E244" s="6">
        <v>2020</v>
      </c>
      <c r="F244" t="s">
        <v>710</v>
      </c>
      <c r="G244" s="7" t="s">
        <v>16</v>
      </c>
      <c r="H244" s="7" t="s">
        <v>17</v>
      </c>
      <c r="I244" t="s">
        <v>534</v>
      </c>
      <c r="J244" t="s">
        <v>1391</v>
      </c>
      <c r="K244" s="7">
        <v>1</v>
      </c>
      <c r="L244" s="8">
        <v>558.9</v>
      </c>
      <c r="M244" s="8">
        <v>558.9</v>
      </c>
      <c r="N244" t="s">
        <v>20</v>
      </c>
    </row>
    <row r="245" spans="1:14" ht="14" customHeight="1" x14ac:dyDescent="0.35">
      <c r="A245" t="s">
        <v>13</v>
      </c>
      <c r="B245" t="s">
        <v>1318</v>
      </c>
      <c r="C245" t="s">
        <v>1318</v>
      </c>
      <c r="D245" s="5">
        <v>45015</v>
      </c>
      <c r="E245" s="6">
        <v>2023</v>
      </c>
      <c r="F245" t="s">
        <v>710</v>
      </c>
      <c r="G245" s="7" t="s">
        <v>16</v>
      </c>
      <c r="H245" s="7" t="s">
        <v>17</v>
      </c>
      <c r="I245" t="s">
        <v>534</v>
      </c>
      <c r="J245" t="s">
        <v>1375</v>
      </c>
      <c r="K245" s="7">
        <v>1</v>
      </c>
      <c r="L245" s="8">
        <v>681.75</v>
      </c>
      <c r="M245" s="8">
        <v>681.75</v>
      </c>
      <c r="N245" t="s">
        <v>20</v>
      </c>
    </row>
    <row r="246" spans="1:14" ht="14" customHeight="1" x14ac:dyDescent="0.35">
      <c r="A246" t="s">
        <v>13</v>
      </c>
      <c r="B246" t="s">
        <v>1318</v>
      </c>
      <c r="C246" t="s">
        <v>1318</v>
      </c>
      <c r="D246" s="5">
        <v>44383</v>
      </c>
      <c r="E246" s="6">
        <v>2021</v>
      </c>
      <c r="F246" t="s">
        <v>710</v>
      </c>
      <c r="G246" s="7" t="s">
        <v>16</v>
      </c>
      <c r="H246" s="7" t="s">
        <v>17</v>
      </c>
      <c r="I246" t="s">
        <v>534</v>
      </c>
      <c r="J246" t="s">
        <v>1395</v>
      </c>
      <c r="K246" s="7">
        <v>1</v>
      </c>
      <c r="L246" s="8">
        <v>558.9</v>
      </c>
      <c r="M246" s="8">
        <v>558.9</v>
      </c>
      <c r="N246" t="s">
        <v>20</v>
      </c>
    </row>
    <row r="247" spans="1:14" ht="14" customHeight="1" x14ac:dyDescent="0.35">
      <c r="A247" t="s">
        <v>13</v>
      </c>
      <c r="B247" t="s">
        <v>43</v>
      </c>
      <c r="C247" s="10" t="s">
        <v>241</v>
      </c>
      <c r="D247" s="5">
        <v>45316</v>
      </c>
      <c r="E247" s="6">
        <v>2024</v>
      </c>
      <c r="F247" t="s">
        <v>242</v>
      </c>
      <c r="G247" s="7" t="s">
        <v>16</v>
      </c>
      <c r="H247" s="7" t="s">
        <v>17</v>
      </c>
      <c r="I247" t="s">
        <v>95</v>
      </c>
      <c r="J247" t="s">
        <v>243</v>
      </c>
      <c r="K247" s="7">
        <v>1</v>
      </c>
      <c r="L247" s="8">
        <v>8.06</v>
      </c>
      <c r="M247" s="8">
        <v>8.06</v>
      </c>
      <c r="N247" t="s">
        <v>20</v>
      </c>
    </row>
    <row r="248" spans="1:14" ht="14" customHeight="1" x14ac:dyDescent="0.35">
      <c r="A248" t="s">
        <v>13</v>
      </c>
      <c r="B248" t="s">
        <v>173</v>
      </c>
      <c r="C248" t="s">
        <v>662</v>
      </c>
      <c r="D248" s="5">
        <v>43468</v>
      </c>
      <c r="E248" s="6">
        <v>2019</v>
      </c>
      <c r="F248" t="s">
        <v>718</v>
      </c>
      <c r="G248" s="7" t="s">
        <v>16</v>
      </c>
      <c r="H248" s="7" t="s">
        <v>17</v>
      </c>
      <c r="I248" t="s">
        <v>719</v>
      </c>
      <c r="J248" t="s">
        <v>720</v>
      </c>
      <c r="K248" s="7">
        <v>438</v>
      </c>
      <c r="L248" s="8">
        <v>21</v>
      </c>
      <c r="M248" s="8">
        <v>9198</v>
      </c>
      <c r="N248" t="s">
        <v>20</v>
      </c>
    </row>
    <row r="249" spans="1:14" ht="14" customHeight="1" x14ac:dyDescent="0.35">
      <c r="A249" t="s">
        <v>13</v>
      </c>
      <c r="B249" t="s">
        <v>175</v>
      </c>
      <c r="C249" t="s">
        <v>175</v>
      </c>
      <c r="D249" s="5">
        <v>43187</v>
      </c>
      <c r="E249" s="6">
        <v>2018</v>
      </c>
      <c r="F249" t="s">
        <v>181</v>
      </c>
      <c r="G249" s="7" t="s">
        <v>16</v>
      </c>
      <c r="H249" s="7" t="s">
        <v>17</v>
      </c>
      <c r="I249" s="10" t="s">
        <v>182</v>
      </c>
      <c r="J249" t="s">
        <v>183</v>
      </c>
      <c r="K249" s="7">
        <v>1</v>
      </c>
      <c r="L249" s="8">
        <v>15799.6</v>
      </c>
      <c r="M249" s="8">
        <v>15799.6</v>
      </c>
      <c r="N249" t="s">
        <v>20</v>
      </c>
    </row>
    <row r="250" spans="1:14" ht="14" customHeight="1" x14ac:dyDescent="0.35">
      <c r="A250" t="s">
        <v>13</v>
      </c>
      <c r="B250" t="s">
        <v>175</v>
      </c>
      <c r="C250" t="s">
        <v>175</v>
      </c>
      <c r="D250" s="5">
        <v>43623</v>
      </c>
      <c r="E250" s="6">
        <v>2019</v>
      </c>
      <c r="F250" t="s">
        <v>181</v>
      </c>
      <c r="G250" s="7" t="s">
        <v>16</v>
      </c>
      <c r="H250" s="7" t="s">
        <v>17</v>
      </c>
      <c r="I250" s="10" t="s">
        <v>182</v>
      </c>
      <c r="J250" t="s">
        <v>184</v>
      </c>
      <c r="K250" s="7">
        <v>1</v>
      </c>
      <c r="L250" s="8">
        <v>12406.61</v>
      </c>
      <c r="M250" s="8">
        <v>12406.61</v>
      </c>
      <c r="N250" t="s">
        <v>20</v>
      </c>
    </row>
    <row r="251" spans="1:14" ht="14" customHeight="1" x14ac:dyDescent="0.35">
      <c r="A251" t="s">
        <v>13</v>
      </c>
      <c r="B251" t="s">
        <v>175</v>
      </c>
      <c r="C251" t="s">
        <v>175</v>
      </c>
      <c r="D251" s="5">
        <v>43922</v>
      </c>
      <c r="E251" s="6">
        <v>2020</v>
      </c>
      <c r="F251" t="s">
        <v>181</v>
      </c>
      <c r="G251" s="7" t="s">
        <v>16</v>
      </c>
      <c r="H251" s="7" t="s">
        <v>17</v>
      </c>
      <c r="I251" s="10" t="s">
        <v>182</v>
      </c>
      <c r="J251" t="s">
        <v>185</v>
      </c>
      <c r="K251" s="7">
        <v>1</v>
      </c>
      <c r="L251" s="8">
        <v>8968.9699999999993</v>
      </c>
      <c r="M251" s="8">
        <v>8968.9699999999993</v>
      </c>
      <c r="N251" t="s">
        <v>20</v>
      </c>
    </row>
    <row r="252" spans="1:14" ht="14" customHeight="1" x14ac:dyDescent="0.35">
      <c r="A252" t="s">
        <v>13</v>
      </c>
      <c r="B252" t="s">
        <v>609</v>
      </c>
      <c r="C252" t="s">
        <v>610</v>
      </c>
      <c r="D252" s="5">
        <v>45307</v>
      </c>
      <c r="E252" s="6">
        <v>2024</v>
      </c>
      <c r="F252" t="s">
        <v>181</v>
      </c>
      <c r="G252" s="7" t="s">
        <v>16</v>
      </c>
      <c r="H252" s="7" t="s">
        <v>17</v>
      </c>
      <c r="I252" s="10" t="s">
        <v>613</v>
      </c>
      <c r="J252" t="s">
        <v>614</v>
      </c>
      <c r="K252" s="7">
        <v>1</v>
      </c>
      <c r="L252" s="8">
        <v>46181.43</v>
      </c>
      <c r="M252" s="8">
        <v>46181.43</v>
      </c>
      <c r="N252" t="s">
        <v>20</v>
      </c>
    </row>
    <row r="253" spans="1:14" ht="14" customHeight="1" x14ac:dyDescent="0.35">
      <c r="A253" t="s">
        <v>13</v>
      </c>
      <c r="B253" t="s">
        <v>609</v>
      </c>
      <c r="C253" t="s">
        <v>610</v>
      </c>
      <c r="D253" s="5">
        <v>45594</v>
      </c>
      <c r="E253" s="6">
        <v>2024</v>
      </c>
      <c r="F253" t="s">
        <v>181</v>
      </c>
      <c r="G253" s="7" t="s">
        <v>16</v>
      </c>
      <c r="H253" s="7" t="s">
        <v>17</v>
      </c>
      <c r="I253" s="10" t="s">
        <v>613</v>
      </c>
      <c r="J253" t="s">
        <v>614</v>
      </c>
      <c r="K253" s="7">
        <v>1</v>
      </c>
      <c r="L253" s="8">
        <v>71981.429999999993</v>
      </c>
      <c r="M253" s="8">
        <v>71981.429999999993</v>
      </c>
      <c r="N253" t="s">
        <v>20</v>
      </c>
    </row>
    <row r="254" spans="1:14" ht="14" customHeight="1" x14ac:dyDescent="0.35">
      <c r="A254" t="s">
        <v>13</v>
      </c>
      <c r="B254" t="s">
        <v>1206</v>
      </c>
      <c r="C254" t="s">
        <v>1206</v>
      </c>
      <c r="D254" s="5">
        <v>43774</v>
      </c>
      <c r="E254" s="6">
        <v>2019</v>
      </c>
      <c r="F254" t="s">
        <v>181</v>
      </c>
      <c r="G254" s="7" t="s">
        <v>16</v>
      </c>
      <c r="H254" s="7" t="s">
        <v>17</v>
      </c>
      <c r="I254" t="s">
        <v>1208</v>
      </c>
      <c r="J254" t="s">
        <v>1209</v>
      </c>
      <c r="K254" s="7">
        <v>1</v>
      </c>
      <c r="L254" s="8">
        <v>37797</v>
      </c>
      <c r="M254" s="8">
        <v>37797</v>
      </c>
      <c r="N254" t="s">
        <v>20</v>
      </c>
    </row>
    <row r="255" spans="1:14" ht="14" customHeight="1" x14ac:dyDescent="0.35">
      <c r="A255" t="s">
        <v>13</v>
      </c>
      <c r="B255" t="s">
        <v>43</v>
      </c>
      <c r="C255" t="s">
        <v>244</v>
      </c>
      <c r="D255" s="5">
        <v>43811</v>
      </c>
      <c r="E255" s="6">
        <v>2019</v>
      </c>
      <c r="F255" t="s">
        <v>181</v>
      </c>
      <c r="G255" s="7" t="s">
        <v>16</v>
      </c>
      <c r="H255" s="7" t="s">
        <v>17</v>
      </c>
      <c r="I255" t="s">
        <v>245</v>
      </c>
      <c r="J255" t="s">
        <v>246</v>
      </c>
      <c r="K255" s="7">
        <v>1</v>
      </c>
      <c r="L255" s="8">
        <v>13700</v>
      </c>
      <c r="M255" s="8">
        <v>13700</v>
      </c>
      <c r="N255" t="s">
        <v>20</v>
      </c>
    </row>
    <row r="256" spans="1:14" ht="14" customHeight="1" x14ac:dyDescent="0.35">
      <c r="A256" t="s">
        <v>13</v>
      </c>
      <c r="B256" t="s">
        <v>43</v>
      </c>
      <c r="C256" t="s">
        <v>244</v>
      </c>
      <c r="D256" s="5">
        <v>44085</v>
      </c>
      <c r="E256" s="6">
        <v>2020</v>
      </c>
      <c r="F256" t="s">
        <v>181</v>
      </c>
      <c r="G256" s="7" t="s">
        <v>16</v>
      </c>
      <c r="H256" s="7" t="s">
        <v>17</v>
      </c>
      <c r="I256" t="s">
        <v>245</v>
      </c>
      <c r="J256" t="s">
        <v>251</v>
      </c>
      <c r="K256" s="7">
        <v>1</v>
      </c>
      <c r="L256" s="8">
        <v>15060</v>
      </c>
      <c r="M256" s="8">
        <v>15060</v>
      </c>
      <c r="N256" t="s">
        <v>20</v>
      </c>
    </row>
    <row r="257" spans="1:14" ht="14" customHeight="1" x14ac:dyDescent="0.35">
      <c r="A257" t="s">
        <v>13</v>
      </c>
      <c r="B257" t="s">
        <v>43</v>
      </c>
      <c r="C257" t="s">
        <v>247</v>
      </c>
      <c r="D257" s="5">
        <v>43985</v>
      </c>
      <c r="E257" s="6">
        <v>2020</v>
      </c>
      <c r="F257" t="s">
        <v>181</v>
      </c>
      <c r="G257" s="7" t="s">
        <v>16</v>
      </c>
      <c r="H257" s="7" t="s">
        <v>17</v>
      </c>
      <c r="I257" t="s">
        <v>248</v>
      </c>
      <c r="J257" t="s">
        <v>249</v>
      </c>
      <c r="K257" s="7">
        <v>1</v>
      </c>
      <c r="L257" s="8">
        <v>566888</v>
      </c>
      <c r="M257" s="8">
        <v>566888</v>
      </c>
      <c r="N257" t="s">
        <v>250</v>
      </c>
    </row>
    <row r="258" spans="1:14" ht="14" customHeight="1" x14ac:dyDescent="0.35">
      <c r="A258" t="s">
        <v>13</v>
      </c>
      <c r="B258" t="s">
        <v>1206</v>
      </c>
      <c r="C258" t="s">
        <v>1206</v>
      </c>
      <c r="D258" s="5">
        <v>44132</v>
      </c>
      <c r="E258" s="6">
        <v>2020</v>
      </c>
      <c r="F258" t="s">
        <v>181</v>
      </c>
      <c r="G258" s="7" t="s">
        <v>16</v>
      </c>
      <c r="H258" s="7" t="s">
        <v>17</v>
      </c>
      <c r="I258" t="s">
        <v>248</v>
      </c>
      <c r="J258" t="s">
        <v>1207</v>
      </c>
      <c r="K258" s="7">
        <v>1</v>
      </c>
      <c r="L258" s="8">
        <v>45380.81</v>
      </c>
      <c r="M258" s="8">
        <v>45380.81</v>
      </c>
      <c r="N258" t="s">
        <v>20</v>
      </c>
    </row>
    <row r="259" spans="1:14" ht="14" customHeight="1" x14ac:dyDescent="0.35">
      <c r="A259" t="s">
        <v>13</v>
      </c>
      <c r="B259" t="s">
        <v>173</v>
      </c>
      <c r="C259" t="s">
        <v>662</v>
      </c>
      <c r="D259" s="5">
        <v>43257</v>
      </c>
      <c r="E259" s="6">
        <v>2018</v>
      </c>
      <c r="F259" t="s">
        <v>721</v>
      </c>
      <c r="G259" s="7" t="s">
        <v>16</v>
      </c>
      <c r="H259" s="7" t="s">
        <v>17</v>
      </c>
      <c r="I259" t="s">
        <v>722</v>
      </c>
      <c r="J259" t="s">
        <v>723</v>
      </c>
      <c r="K259" s="7">
        <v>185</v>
      </c>
      <c r="L259" s="8">
        <v>38.4</v>
      </c>
      <c r="M259" s="8">
        <v>7104</v>
      </c>
      <c r="N259" t="s">
        <v>20</v>
      </c>
    </row>
    <row r="260" spans="1:14" ht="14" customHeight="1" x14ac:dyDescent="0.35">
      <c r="A260" t="s">
        <v>13</v>
      </c>
      <c r="B260" t="s">
        <v>173</v>
      </c>
      <c r="C260" t="s">
        <v>662</v>
      </c>
      <c r="D260" s="5">
        <v>43257</v>
      </c>
      <c r="E260" s="6">
        <v>2018</v>
      </c>
      <c r="F260" t="s">
        <v>721</v>
      </c>
      <c r="G260" s="7" t="s">
        <v>16</v>
      </c>
      <c r="H260" s="7" t="s">
        <v>17</v>
      </c>
      <c r="I260" t="s">
        <v>722</v>
      </c>
      <c r="J260" t="s">
        <v>724</v>
      </c>
      <c r="K260" s="7">
        <v>30</v>
      </c>
      <c r="L260" s="8">
        <v>188.22</v>
      </c>
      <c r="M260" s="8">
        <v>5646.6</v>
      </c>
      <c r="N260" t="s">
        <v>20</v>
      </c>
    </row>
    <row r="261" spans="1:14" ht="14" customHeight="1" x14ac:dyDescent="0.35">
      <c r="A261" t="s">
        <v>13</v>
      </c>
      <c r="B261" t="s">
        <v>173</v>
      </c>
      <c r="C261" t="s">
        <v>662</v>
      </c>
      <c r="D261" s="5">
        <v>44748</v>
      </c>
      <c r="E261" s="6">
        <v>2022</v>
      </c>
      <c r="F261" t="s">
        <v>721</v>
      </c>
      <c r="G261" s="7" t="s">
        <v>16</v>
      </c>
      <c r="H261" s="7" t="s">
        <v>17</v>
      </c>
      <c r="I261" t="s">
        <v>722</v>
      </c>
      <c r="J261" t="s">
        <v>725</v>
      </c>
      <c r="K261" s="7">
        <v>2</v>
      </c>
      <c r="L261" s="8">
        <v>22415.22</v>
      </c>
      <c r="M261" s="8">
        <v>44830.44</v>
      </c>
      <c r="N261" t="s">
        <v>20</v>
      </c>
    </row>
    <row r="262" spans="1:14" ht="14" customHeight="1" x14ac:dyDescent="0.35">
      <c r="A262" t="s">
        <v>13</v>
      </c>
      <c r="B262" t="s">
        <v>173</v>
      </c>
      <c r="C262" t="s">
        <v>662</v>
      </c>
      <c r="D262" s="5">
        <v>45474</v>
      </c>
      <c r="E262" s="6">
        <v>2024</v>
      </c>
      <c r="F262" t="s">
        <v>721</v>
      </c>
      <c r="G262" s="7" t="s">
        <v>16</v>
      </c>
      <c r="H262" s="7" t="s">
        <v>17</v>
      </c>
      <c r="I262" t="s">
        <v>726</v>
      </c>
      <c r="J262" t="s">
        <v>727</v>
      </c>
      <c r="K262" s="7">
        <v>1</v>
      </c>
      <c r="L262" s="8">
        <v>52329.599999999999</v>
      </c>
      <c r="M262" s="8">
        <v>52329.599999999999</v>
      </c>
      <c r="N262" t="s">
        <v>20</v>
      </c>
    </row>
    <row r="263" spans="1:14" ht="14" customHeight="1" x14ac:dyDescent="0.35">
      <c r="A263" t="s">
        <v>13</v>
      </c>
      <c r="B263" t="s">
        <v>173</v>
      </c>
      <c r="C263" t="s">
        <v>662</v>
      </c>
      <c r="D263" s="5">
        <v>45120</v>
      </c>
      <c r="E263" s="6">
        <v>2023</v>
      </c>
      <c r="F263" t="s">
        <v>721</v>
      </c>
      <c r="G263" s="7" t="s">
        <v>16</v>
      </c>
      <c r="H263" s="7" t="s">
        <v>17</v>
      </c>
      <c r="I263" t="s">
        <v>726</v>
      </c>
      <c r="J263" t="s">
        <v>728</v>
      </c>
      <c r="K263" s="7">
        <v>1</v>
      </c>
      <c r="L263" s="8">
        <v>52329.599999999999</v>
      </c>
      <c r="M263" s="8">
        <v>52329.599999999999</v>
      </c>
      <c r="N263" t="s">
        <v>20</v>
      </c>
    </row>
    <row r="264" spans="1:14" ht="14" customHeight="1" x14ac:dyDescent="0.35">
      <c r="A264" t="s">
        <v>13</v>
      </c>
      <c r="B264" t="s">
        <v>1318</v>
      </c>
      <c r="C264" t="s">
        <v>1318</v>
      </c>
      <c r="D264" s="5">
        <v>45251</v>
      </c>
      <c r="E264" s="6">
        <v>2023</v>
      </c>
      <c r="F264" t="s">
        <v>721</v>
      </c>
      <c r="G264" s="7" t="s">
        <v>16</v>
      </c>
      <c r="H264" s="7" t="s">
        <v>17</v>
      </c>
      <c r="I264" t="s">
        <v>1396</v>
      </c>
      <c r="J264" t="s">
        <v>1397</v>
      </c>
      <c r="K264" s="7">
        <v>1</v>
      </c>
      <c r="L264" s="8">
        <v>1789.2</v>
      </c>
      <c r="M264" s="8">
        <v>1789.2</v>
      </c>
      <c r="N264" t="s">
        <v>20</v>
      </c>
    </row>
    <row r="265" spans="1:14" ht="14" customHeight="1" x14ac:dyDescent="0.35">
      <c r="A265" t="s">
        <v>13</v>
      </c>
      <c r="B265" t="s">
        <v>1318</v>
      </c>
      <c r="C265" t="s">
        <v>1318</v>
      </c>
      <c r="D265" s="5">
        <v>44533</v>
      </c>
      <c r="E265" s="6">
        <v>2021</v>
      </c>
      <c r="F265" t="s">
        <v>721</v>
      </c>
      <c r="G265" s="7" t="s">
        <v>16</v>
      </c>
      <c r="H265" s="7" t="s">
        <v>17</v>
      </c>
      <c r="I265" t="s">
        <v>1396</v>
      </c>
      <c r="J265" t="s">
        <v>1398</v>
      </c>
      <c r="K265" s="7">
        <v>1</v>
      </c>
      <c r="L265" s="8">
        <v>1690</v>
      </c>
      <c r="M265" s="8">
        <v>1690</v>
      </c>
      <c r="N265" t="s">
        <v>20</v>
      </c>
    </row>
    <row r="266" spans="1:14" ht="14" customHeight="1" x14ac:dyDescent="0.35">
      <c r="A266" t="s">
        <v>13</v>
      </c>
      <c r="B266" t="s">
        <v>1318</v>
      </c>
      <c r="C266" t="s">
        <v>1318</v>
      </c>
      <c r="D266" s="5">
        <v>44883</v>
      </c>
      <c r="E266" s="6">
        <v>2022</v>
      </c>
      <c r="F266" t="s">
        <v>721</v>
      </c>
      <c r="G266" s="7" t="s">
        <v>16</v>
      </c>
      <c r="H266" s="7" t="s">
        <v>17</v>
      </c>
      <c r="I266" t="s">
        <v>1396</v>
      </c>
      <c r="J266" t="s">
        <v>1399</v>
      </c>
      <c r="K266" s="7">
        <v>4</v>
      </c>
      <c r="L266" s="8">
        <v>431.6</v>
      </c>
      <c r="M266" s="8">
        <v>1726.4</v>
      </c>
      <c r="N266" t="s">
        <v>20</v>
      </c>
    </row>
    <row r="267" spans="1:14" ht="14" customHeight="1" x14ac:dyDescent="0.35">
      <c r="A267" t="s">
        <v>13</v>
      </c>
      <c r="B267" t="s">
        <v>1318</v>
      </c>
      <c r="C267" t="s">
        <v>1318</v>
      </c>
      <c r="D267" s="5">
        <v>45615</v>
      </c>
      <c r="E267" s="6">
        <v>2024</v>
      </c>
      <c r="F267" t="s">
        <v>721</v>
      </c>
      <c r="G267" s="7" t="s">
        <v>16</v>
      </c>
      <c r="H267" s="7" t="s">
        <v>17</v>
      </c>
      <c r="I267" t="s">
        <v>1400</v>
      </c>
      <c r="J267" t="s">
        <v>1401</v>
      </c>
      <c r="K267" s="7">
        <v>1</v>
      </c>
      <c r="L267" s="8">
        <v>1789.2</v>
      </c>
      <c r="M267" s="8">
        <v>1789.2</v>
      </c>
      <c r="N267" t="s">
        <v>20</v>
      </c>
    </row>
    <row r="268" spans="1:14" ht="14" customHeight="1" x14ac:dyDescent="0.35">
      <c r="A268" t="s">
        <v>13</v>
      </c>
      <c r="B268" t="s">
        <v>173</v>
      </c>
      <c r="C268" t="s">
        <v>662</v>
      </c>
      <c r="D268" s="5">
        <v>44134</v>
      </c>
      <c r="E268" s="6">
        <v>2020</v>
      </c>
      <c r="F268" t="s">
        <v>729</v>
      </c>
      <c r="G268" s="7" t="s">
        <v>16</v>
      </c>
      <c r="H268" s="7" t="s">
        <v>17</v>
      </c>
      <c r="I268" t="s">
        <v>730</v>
      </c>
      <c r="J268" t="s">
        <v>731</v>
      </c>
      <c r="K268" s="7">
        <v>1</v>
      </c>
      <c r="L268" s="8">
        <v>26200.44</v>
      </c>
      <c r="M268" s="8">
        <v>26200.44</v>
      </c>
      <c r="N268" t="s">
        <v>20</v>
      </c>
    </row>
    <row r="269" spans="1:14" ht="14" customHeight="1" x14ac:dyDescent="0.35">
      <c r="A269" t="s">
        <v>13</v>
      </c>
      <c r="B269" t="s">
        <v>173</v>
      </c>
      <c r="C269" t="s">
        <v>662</v>
      </c>
      <c r="D269" s="5">
        <v>44769</v>
      </c>
      <c r="E269" s="6">
        <v>2022</v>
      </c>
      <c r="F269" t="s">
        <v>729</v>
      </c>
      <c r="G269" s="7" t="s">
        <v>16</v>
      </c>
      <c r="H269" s="7" t="s">
        <v>17</v>
      </c>
      <c r="I269" t="s">
        <v>730</v>
      </c>
      <c r="J269" t="s">
        <v>732</v>
      </c>
      <c r="K269" s="7">
        <v>1</v>
      </c>
      <c r="L269" s="8">
        <v>94526.399999999994</v>
      </c>
      <c r="M269" s="8">
        <v>94526.399999999994</v>
      </c>
      <c r="N269" t="s">
        <v>20</v>
      </c>
    </row>
    <row r="270" spans="1:14" ht="14" customHeight="1" x14ac:dyDescent="0.35">
      <c r="A270" t="s">
        <v>13</v>
      </c>
      <c r="B270" t="s">
        <v>173</v>
      </c>
      <c r="C270" t="s">
        <v>662</v>
      </c>
      <c r="D270" s="5">
        <v>44054</v>
      </c>
      <c r="E270" s="6">
        <v>2020</v>
      </c>
      <c r="F270" t="s">
        <v>729</v>
      </c>
      <c r="G270" s="7" t="s">
        <v>16</v>
      </c>
      <c r="H270" s="7" t="s">
        <v>17</v>
      </c>
      <c r="I270" t="s">
        <v>730</v>
      </c>
      <c r="J270" t="s">
        <v>733</v>
      </c>
      <c r="K270" s="7">
        <v>1</v>
      </c>
      <c r="L270" s="8">
        <v>18351.36</v>
      </c>
      <c r="M270" s="8">
        <v>18351.36</v>
      </c>
      <c r="N270" t="s">
        <v>20</v>
      </c>
    </row>
    <row r="271" spans="1:14" ht="14" customHeight="1" x14ac:dyDescent="0.35">
      <c r="A271" t="s">
        <v>13</v>
      </c>
      <c r="B271" t="s">
        <v>173</v>
      </c>
      <c r="C271" t="s">
        <v>662</v>
      </c>
      <c r="D271" s="5">
        <v>44021</v>
      </c>
      <c r="E271" s="6">
        <v>2020</v>
      </c>
      <c r="F271" t="s">
        <v>36</v>
      </c>
      <c r="G271" s="7" t="s">
        <v>16</v>
      </c>
      <c r="H271" s="7" t="s">
        <v>17</v>
      </c>
      <c r="I271" t="s">
        <v>32</v>
      </c>
      <c r="J271" t="s">
        <v>739</v>
      </c>
      <c r="K271" s="7">
        <v>25</v>
      </c>
      <c r="L271" s="8">
        <v>290.83</v>
      </c>
      <c r="M271" s="8">
        <v>7270.75</v>
      </c>
      <c r="N271" t="s">
        <v>20</v>
      </c>
    </row>
    <row r="272" spans="1:14" ht="14" customHeight="1" x14ac:dyDescent="0.35">
      <c r="A272" t="s">
        <v>13</v>
      </c>
      <c r="B272" t="s">
        <v>173</v>
      </c>
      <c r="C272" t="s">
        <v>662</v>
      </c>
      <c r="D272" s="5">
        <v>44298</v>
      </c>
      <c r="E272" s="6">
        <v>2021</v>
      </c>
      <c r="F272" t="s">
        <v>36</v>
      </c>
      <c r="G272" s="7" t="s">
        <v>16</v>
      </c>
      <c r="H272" s="7" t="s">
        <v>17</v>
      </c>
      <c r="I272" t="s">
        <v>32</v>
      </c>
      <c r="J272" t="s">
        <v>743</v>
      </c>
      <c r="K272" s="7">
        <v>1</v>
      </c>
      <c r="L272" s="8">
        <v>285704.52</v>
      </c>
      <c r="M272" s="8">
        <v>285704.52</v>
      </c>
      <c r="N272" t="s">
        <v>107</v>
      </c>
    </row>
    <row r="273" spans="1:14" ht="14" customHeight="1" x14ac:dyDescent="0.35">
      <c r="A273" t="s">
        <v>13</v>
      </c>
      <c r="B273" t="s">
        <v>173</v>
      </c>
      <c r="C273" t="s">
        <v>662</v>
      </c>
      <c r="D273" s="5">
        <v>43934</v>
      </c>
      <c r="E273" s="6">
        <v>2020</v>
      </c>
      <c r="F273" t="s">
        <v>36</v>
      </c>
      <c r="G273" s="7" t="s">
        <v>16</v>
      </c>
      <c r="H273" s="7" t="s">
        <v>17</v>
      </c>
      <c r="I273" t="s">
        <v>32</v>
      </c>
      <c r="J273" t="s">
        <v>744</v>
      </c>
      <c r="K273" s="7">
        <v>1</v>
      </c>
      <c r="L273" s="8">
        <v>267717.96999999997</v>
      </c>
      <c r="M273" s="8">
        <v>267717.96999999997</v>
      </c>
      <c r="N273" t="s">
        <v>107</v>
      </c>
    </row>
    <row r="274" spans="1:14" ht="14" customHeight="1" x14ac:dyDescent="0.35">
      <c r="A274" t="s">
        <v>13</v>
      </c>
      <c r="B274" t="s">
        <v>173</v>
      </c>
      <c r="C274" t="s">
        <v>662</v>
      </c>
      <c r="D274" s="5">
        <v>44601</v>
      </c>
      <c r="E274" s="6">
        <v>2022</v>
      </c>
      <c r="F274" t="s">
        <v>36</v>
      </c>
      <c r="G274" s="7" t="s">
        <v>16</v>
      </c>
      <c r="H274" s="7" t="s">
        <v>17</v>
      </c>
      <c r="I274" t="s">
        <v>32</v>
      </c>
      <c r="J274" t="s">
        <v>748</v>
      </c>
      <c r="K274" s="7">
        <v>1</v>
      </c>
      <c r="L274" s="8">
        <v>7280.75</v>
      </c>
      <c r="M274" s="8">
        <v>7280.75</v>
      </c>
      <c r="N274" t="s">
        <v>20</v>
      </c>
    </row>
    <row r="275" spans="1:14" ht="14" customHeight="1" x14ac:dyDescent="0.35">
      <c r="A275" t="s">
        <v>13</v>
      </c>
      <c r="B275" t="s">
        <v>173</v>
      </c>
      <c r="C275" t="s">
        <v>662</v>
      </c>
      <c r="D275" s="5">
        <v>43663</v>
      </c>
      <c r="E275" s="6">
        <v>2019</v>
      </c>
      <c r="F275" t="s">
        <v>36</v>
      </c>
      <c r="G275" s="7" t="s">
        <v>16</v>
      </c>
      <c r="H275" s="7" t="s">
        <v>17</v>
      </c>
      <c r="I275" t="s">
        <v>43</v>
      </c>
      <c r="J275" t="s">
        <v>738</v>
      </c>
      <c r="K275" s="7">
        <v>25</v>
      </c>
      <c r="L275" s="8">
        <v>152.69</v>
      </c>
      <c r="M275" s="8">
        <v>3817.25</v>
      </c>
      <c r="N275" t="s">
        <v>20</v>
      </c>
    </row>
    <row r="276" spans="1:14" ht="14" customHeight="1" x14ac:dyDescent="0.35">
      <c r="A276" t="s">
        <v>13</v>
      </c>
      <c r="B276" t="s">
        <v>173</v>
      </c>
      <c r="C276" t="s">
        <v>662</v>
      </c>
      <c r="D276" s="5">
        <v>43168</v>
      </c>
      <c r="E276" s="6">
        <v>2018</v>
      </c>
      <c r="F276" t="s">
        <v>36</v>
      </c>
      <c r="G276" s="7" t="s">
        <v>16</v>
      </c>
      <c r="H276" s="7" t="s">
        <v>17</v>
      </c>
      <c r="I276" t="s">
        <v>43</v>
      </c>
      <c r="J276" t="s">
        <v>740</v>
      </c>
      <c r="K276" s="7">
        <v>25</v>
      </c>
      <c r="L276" s="8">
        <v>233.59</v>
      </c>
      <c r="M276" s="8">
        <v>5839.75</v>
      </c>
      <c r="N276" t="s">
        <v>20</v>
      </c>
    </row>
    <row r="277" spans="1:14" ht="14" customHeight="1" x14ac:dyDescent="0.35">
      <c r="A277" t="s">
        <v>13</v>
      </c>
      <c r="B277" t="s">
        <v>173</v>
      </c>
      <c r="C277" t="s">
        <v>662</v>
      </c>
      <c r="D277" s="5">
        <v>43563</v>
      </c>
      <c r="E277" s="6">
        <v>2019</v>
      </c>
      <c r="F277" t="s">
        <v>36</v>
      </c>
      <c r="G277" s="7" t="s">
        <v>16</v>
      </c>
      <c r="H277" s="7" t="s">
        <v>17</v>
      </c>
      <c r="I277" t="s">
        <v>43</v>
      </c>
      <c r="J277" t="s">
        <v>741</v>
      </c>
      <c r="K277" s="7">
        <v>1</v>
      </c>
      <c r="L277" s="8">
        <v>261126.36</v>
      </c>
      <c r="M277" s="8">
        <v>261126.36</v>
      </c>
      <c r="N277" t="s">
        <v>107</v>
      </c>
    </row>
    <row r="278" spans="1:14" ht="14" customHeight="1" x14ac:dyDescent="0.35">
      <c r="A278" t="s">
        <v>13</v>
      </c>
      <c r="B278" t="s">
        <v>173</v>
      </c>
      <c r="C278" t="s">
        <v>662</v>
      </c>
      <c r="D278" s="5">
        <v>43180</v>
      </c>
      <c r="E278" s="6">
        <v>2018</v>
      </c>
      <c r="F278" t="s">
        <v>36</v>
      </c>
      <c r="G278" s="7" t="s">
        <v>16</v>
      </c>
      <c r="H278" s="7" t="s">
        <v>17</v>
      </c>
      <c r="I278" t="s">
        <v>43</v>
      </c>
      <c r="J278" t="s">
        <v>742</v>
      </c>
      <c r="K278" s="7">
        <v>25</v>
      </c>
      <c r="L278" s="8">
        <v>329.46</v>
      </c>
      <c r="M278" s="8">
        <v>8236.5</v>
      </c>
      <c r="N278" t="s">
        <v>20</v>
      </c>
    </row>
    <row r="279" spans="1:14" ht="14" customHeight="1" x14ac:dyDescent="0.35">
      <c r="A279" t="s">
        <v>13</v>
      </c>
      <c r="B279" t="s">
        <v>173</v>
      </c>
      <c r="C279" t="s">
        <v>662</v>
      </c>
      <c r="D279" s="5">
        <v>43482</v>
      </c>
      <c r="E279" s="6">
        <v>2019</v>
      </c>
      <c r="F279" t="s">
        <v>36</v>
      </c>
      <c r="G279" s="7" t="s">
        <v>16</v>
      </c>
      <c r="H279" s="7" t="s">
        <v>17</v>
      </c>
      <c r="I279" t="s">
        <v>43</v>
      </c>
      <c r="J279" t="s">
        <v>745</v>
      </c>
      <c r="K279" s="7">
        <v>1</v>
      </c>
      <c r="L279" s="8">
        <v>10149.9</v>
      </c>
      <c r="M279" s="8">
        <v>10149.9</v>
      </c>
      <c r="N279" t="s">
        <v>20</v>
      </c>
    </row>
    <row r="280" spans="1:14" ht="14" customHeight="1" x14ac:dyDescent="0.35">
      <c r="A280" t="s">
        <v>13</v>
      </c>
      <c r="B280" t="s">
        <v>173</v>
      </c>
      <c r="C280" t="s">
        <v>662</v>
      </c>
      <c r="D280" s="5">
        <v>43584</v>
      </c>
      <c r="E280" s="6">
        <v>2019</v>
      </c>
      <c r="F280" t="s">
        <v>36</v>
      </c>
      <c r="G280" s="7" t="s">
        <v>16</v>
      </c>
      <c r="H280" s="7" t="s">
        <v>17</v>
      </c>
      <c r="I280" t="s">
        <v>43</v>
      </c>
      <c r="J280" t="s">
        <v>746</v>
      </c>
      <c r="K280" s="7">
        <v>25</v>
      </c>
      <c r="L280" s="8">
        <v>208.34</v>
      </c>
      <c r="M280" s="8">
        <v>5208.5</v>
      </c>
      <c r="N280" t="s">
        <v>20</v>
      </c>
    </row>
    <row r="281" spans="1:14" ht="14" customHeight="1" x14ac:dyDescent="0.35">
      <c r="A281" t="s">
        <v>13</v>
      </c>
      <c r="B281" t="s">
        <v>173</v>
      </c>
      <c r="C281" t="s">
        <v>662</v>
      </c>
      <c r="D281" s="5">
        <v>43194</v>
      </c>
      <c r="E281" s="6">
        <v>2018</v>
      </c>
      <c r="F281" t="s">
        <v>36</v>
      </c>
      <c r="G281" s="7" t="s">
        <v>16</v>
      </c>
      <c r="H281" s="7" t="s">
        <v>17</v>
      </c>
      <c r="I281" t="s">
        <v>43</v>
      </c>
      <c r="J281" t="s">
        <v>747</v>
      </c>
      <c r="K281" s="7">
        <v>1</v>
      </c>
      <c r="L281" s="8">
        <v>200574.62</v>
      </c>
      <c r="M281" s="8">
        <v>200574.62</v>
      </c>
      <c r="N281" t="s">
        <v>78</v>
      </c>
    </row>
    <row r="282" spans="1:14" ht="14" customHeight="1" x14ac:dyDescent="0.35">
      <c r="A282" t="s">
        <v>13</v>
      </c>
      <c r="B282" t="s">
        <v>26</v>
      </c>
      <c r="C282" t="s">
        <v>26</v>
      </c>
      <c r="D282" s="5">
        <v>45006</v>
      </c>
      <c r="E282" s="6">
        <v>2023</v>
      </c>
      <c r="F282" t="s">
        <v>36</v>
      </c>
      <c r="G282" s="7" t="s">
        <v>16</v>
      </c>
      <c r="H282" s="7" t="s">
        <v>17</v>
      </c>
      <c r="I282" t="s">
        <v>37</v>
      </c>
      <c r="J282" t="s">
        <v>38</v>
      </c>
      <c r="K282" s="7">
        <v>1</v>
      </c>
      <c r="L282" s="8">
        <v>22710.6</v>
      </c>
      <c r="M282" s="8">
        <v>22710.6</v>
      </c>
      <c r="N282" t="s">
        <v>20</v>
      </c>
    </row>
    <row r="283" spans="1:14" ht="14" customHeight="1" x14ac:dyDescent="0.35">
      <c r="A283" t="s">
        <v>13</v>
      </c>
      <c r="B283" t="s">
        <v>26</v>
      </c>
      <c r="C283" t="s">
        <v>26</v>
      </c>
      <c r="D283" s="5">
        <v>45517</v>
      </c>
      <c r="E283" s="6">
        <v>2024</v>
      </c>
      <c r="F283" t="s">
        <v>36</v>
      </c>
      <c r="G283" s="7" t="s">
        <v>16</v>
      </c>
      <c r="H283" s="7" t="s">
        <v>17</v>
      </c>
      <c r="I283" t="s">
        <v>37</v>
      </c>
      <c r="J283" t="s">
        <v>38</v>
      </c>
      <c r="K283" s="7">
        <v>1</v>
      </c>
      <c r="L283" s="8">
        <v>22480.7</v>
      </c>
      <c r="M283" s="8">
        <v>22480.7</v>
      </c>
      <c r="N283" t="s">
        <v>20</v>
      </c>
    </row>
    <row r="284" spans="1:14" ht="14" customHeight="1" x14ac:dyDescent="0.35">
      <c r="A284" t="s">
        <v>13</v>
      </c>
      <c r="B284" t="s">
        <v>26</v>
      </c>
      <c r="C284" t="s">
        <v>26</v>
      </c>
      <c r="D284" s="5">
        <v>45765</v>
      </c>
      <c r="E284" s="6">
        <v>2025</v>
      </c>
      <c r="F284" t="s">
        <v>36</v>
      </c>
      <c r="G284" s="7" t="s">
        <v>16</v>
      </c>
      <c r="H284" s="7" t="s">
        <v>17</v>
      </c>
      <c r="I284" t="s">
        <v>37</v>
      </c>
      <c r="J284" t="s">
        <v>38</v>
      </c>
      <c r="K284" s="7">
        <v>1</v>
      </c>
      <c r="L284" s="8">
        <v>24827.05</v>
      </c>
      <c r="M284" s="8">
        <v>24827.05</v>
      </c>
      <c r="N284" t="s">
        <v>20</v>
      </c>
    </row>
    <row r="285" spans="1:14" ht="14" customHeight="1" x14ac:dyDescent="0.35">
      <c r="A285" t="s">
        <v>13</v>
      </c>
      <c r="B285" t="s">
        <v>26</v>
      </c>
      <c r="C285" t="s">
        <v>26</v>
      </c>
      <c r="D285" s="5">
        <v>44652</v>
      </c>
      <c r="E285" s="6">
        <v>2022</v>
      </c>
      <c r="F285" t="s">
        <v>36</v>
      </c>
      <c r="G285" s="7" t="s">
        <v>16</v>
      </c>
      <c r="H285" s="7" t="s">
        <v>17</v>
      </c>
      <c r="I285" t="s">
        <v>37</v>
      </c>
      <c r="J285" t="s">
        <v>39</v>
      </c>
      <c r="K285" s="7">
        <v>1</v>
      </c>
      <c r="L285" s="8">
        <v>8843.26</v>
      </c>
      <c r="M285" s="8">
        <v>8843.26</v>
      </c>
      <c r="N285" t="s">
        <v>20</v>
      </c>
    </row>
    <row r="286" spans="1:14" ht="14" customHeight="1" x14ac:dyDescent="0.35">
      <c r="A286" t="s">
        <v>13</v>
      </c>
      <c r="B286" t="s">
        <v>26</v>
      </c>
      <c r="C286" t="s">
        <v>26</v>
      </c>
      <c r="D286" s="5">
        <v>44652</v>
      </c>
      <c r="E286" s="6">
        <v>2022</v>
      </c>
      <c r="F286" t="s">
        <v>36</v>
      </c>
      <c r="G286" s="7" t="s">
        <v>16</v>
      </c>
      <c r="H286" s="7" t="s">
        <v>17</v>
      </c>
      <c r="I286" t="s">
        <v>37</v>
      </c>
      <c r="J286" t="s">
        <v>40</v>
      </c>
      <c r="K286" s="7">
        <v>1</v>
      </c>
      <c r="L286" s="8">
        <v>44400.62</v>
      </c>
      <c r="M286" s="8">
        <v>44400.62</v>
      </c>
      <c r="N286" t="s">
        <v>20</v>
      </c>
    </row>
    <row r="287" spans="1:14" ht="14" customHeight="1" x14ac:dyDescent="0.35">
      <c r="A287" t="s">
        <v>13</v>
      </c>
      <c r="B287" t="s">
        <v>173</v>
      </c>
      <c r="C287" t="s">
        <v>662</v>
      </c>
      <c r="D287" s="5">
        <v>45006</v>
      </c>
      <c r="E287" s="6">
        <v>2023</v>
      </c>
      <c r="F287" t="s">
        <v>36</v>
      </c>
      <c r="G287" s="7" t="s">
        <v>16</v>
      </c>
      <c r="H287" s="7" t="s">
        <v>17</v>
      </c>
      <c r="I287" t="s">
        <v>37</v>
      </c>
      <c r="J287" t="s">
        <v>734</v>
      </c>
      <c r="K287" s="7">
        <v>1</v>
      </c>
      <c r="L287" s="8">
        <v>322630.37</v>
      </c>
      <c r="M287" s="8">
        <v>322630.37</v>
      </c>
      <c r="N287" t="s">
        <v>107</v>
      </c>
    </row>
    <row r="288" spans="1:14" ht="14" customHeight="1" x14ac:dyDescent="0.35">
      <c r="A288" t="s">
        <v>13</v>
      </c>
      <c r="B288" t="s">
        <v>173</v>
      </c>
      <c r="C288" t="s">
        <v>662</v>
      </c>
      <c r="D288" s="5">
        <v>45006</v>
      </c>
      <c r="E288" s="6">
        <v>2023</v>
      </c>
      <c r="F288" t="s">
        <v>36</v>
      </c>
      <c r="G288" s="7" t="s">
        <v>16</v>
      </c>
      <c r="H288" s="7" t="s">
        <v>17</v>
      </c>
      <c r="I288" t="s">
        <v>37</v>
      </c>
      <c r="J288" t="s">
        <v>735</v>
      </c>
      <c r="K288" s="7">
        <v>1</v>
      </c>
      <c r="L288" s="8">
        <v>107543.45</v>
      </c>
      <c r="M288" s="8">
        <v>107543.45</v>
      </c>
      <c r="N288" t="s">
        <v>78</v>
      </c>
    </row>
    <row r="289" spans="1:14" ht="14" customHeight="1" x14ac:dyDescent="0.35">
      <c r="A289" t="s">
        <v>13</v>
      </c>
      <c r="B289" t="s">
        <v>173</v>
      </c>
      <c r="C289" t="s">
        <v>662</v>
      </c>
      <c r="D289" s="5">
        <v>45765</v>
      </c>
      <c r="E289" s="6">
        <v>2025</v>
      </c>
      <c r="F289" t="s">
        <v>36</v>
      </c>
      <c r="G289" s="7" t="s">
        <v>16</v>
      </c>
      <c r="H289" s="7" t="s">
        <v>17</v>
      </c>
      <c r="I289" t="s">
        <v>37</v>
      </c>
      <c r="J289" t="s">
        <v>736</v>
      </c>
      <c r="K289" s="7">
        <v>1</v>
      </c>
      <c r="L289" s="8">
        <v>353504.08</v>
      </c>
      <c r="M289" s="8">
        <v>353504.08</v>
      </c>
      <c r="N289" t="s">
        <v>107</v>
      </c>
    </row>
    <row r="290" spans="1:14" ht="14" customHeight="1" x14ac:dyDescent="0.35">
      <c r="A290" t="s">
        <v>13</v>
      </c>
      <c r="B290" t="s">
        <v>173</v>
      </c>
      <c r="C290" t="s">
        <v>662</v>
      </c>
      <c r="D290" s="5">
        <v>45765</v>
      </c>
      <c r="E290" s="6">
        <v>2025</v>
      </c>
      <c r="F290" t="s">
        <v>36</v>
      </c>
      <c r="G290" s="7" t="s">
        <v>16</v>
      </c>
      <c r="H290" s="7" t="s">
        <v>17</v>
      </c>
      <c r="I290" t="s">
        <v>37</v>
      </c>
      <c r="J290" t="s">
        <v>737</v>
      </c>
      <c r="K290" s="7">
        <v>1</v>
      </c>
      <c r="L290" s="8">
        <v>117834.69</v>
      </c>
      <c r="M290" s="8">
        <v>117834.69</v>
      </c>
      <c r="N290" t="s">
        <v>78</v>
      </c>
    </row>
    <row r="291" spans="1:14" ht="14" customHeight="1" x14ac:dyDescent="0.35">
      <c r="A291" t="s">
        <v>13</v>
      </c>
      <c r="B291" t="s">
        <v>1234</v>
      </c>
      <c r="C291" t="s">
        <v>1234</v>
      </c>
      <c r="D291" s="5">
        <v>44623</v>
      </c>
      <c r="E291" s="6">
        <v>2022</v>
      </c>
      <c r="F291" t="s">
        <v>36</v>
      </c>
      <c r="G291" s="7" t="s">
        <v>16</v>
      </c>
      <c r="H291" s="7" t="s">
        <v>17</v>
      </c>
      <c r="I291" t="s">
        <v>37</v>
      </c>
      <c r="J291" t="s">
        <v>1250</v>
      </c>
      <c r="K291" s="7">
        <v>1</v>
      </c>
      <c r="L291" s="8">
        <v>145063</v>
      </c>
      <c r="M291" s="8">
        <v>145063</v>
      </c>
      <c r="N291" t="s">
        <v>78</v>
      </c>
    </row>
    <row r="292" spans="1:14" ht="14" customHeight="1" x14ac:dyDescent="0.35">
      <c r="A292" t="s">
        <v>13</v>
      </c>
      <c r="B292" t="s">
        <v>1234</v>
      </c>
      <c r="C292" t="s">
        <v>1234</v>
      </c>
      <c r="D292" s="5">
        <v>44623</v>
      </c>
      <c r="E292" s="6">
        <v>2022</v>
      </c>
      <c r="F292" t="s">
        <v>36</v>
      </c>
      <c r="G292" s="7" t="s">
        <v>16</v>
      </c>
      <c r="H292" s="7" t="s">
        <v>17</v>
      </c>
      <c r="I292" t="s">
        <v>37</v>
      </c>
      <c r="J292" t="s">
        <v>1251</v>
      </c>
      <c r="K292" s="7">
        <v>1</v>
      </c>
      <c r="L292" s="8">
        <v>9770.18</v>
      </c>
      <c r="M292" s="8">
        <v>9770.18</v>
      </c>
      <c r="N292" t="s">
        <v>20</v>
      </c>
    </row>
    <row r="293" spans="1:14" ht="14" customHeight="1" x14ac:dyDescent="0.35">
      <c r="A293" t="s">
        <v>13</v>
      </c>
      <c r="B293" t="s">
        <v>43</v>
      </c>
      <c r="C293" s="10" t="s">
        <v>252</v>
      </c>
      <c r="D293" s="5">
        <v>44587</v>
      </c>
      <c r="E293" s="6">
        <v>2022</v>
      </c>
      <c r="F293" t="s">
        <v>36</v>
      </c>
      <c r="G293" s="7" t="s">
        <v>16</v>
      </c>
      <c r="H293" s="7" t="s">
        <v>17</v>
      </c>
      <c r="I293" t="s">
        <v>18</v>
      </c>
      <c r="J293" t="s">
        <v>253</v>
      </c>
      <c r="K293" s="7">
        <v>1</v>
      </c>
      <c r="L293" s="8">
        <v>24371.99</v>
      </c>
      <c r="M293" s="8">
        <v>24371.99</v>
      </c>
      <c r="N293" t="s">
        <v>20</v>
      </c>
    </row>
    <row r="294" spans="1:14" ht="14" customHeight="1" x14ac:dyDescent="0.35">
      <c r="A294" t="s">
        <v>13</v>
      </c>
      <c r="B294" t="s">
        <v>573</v>
      </c>
      <c r="C294" t="s">
        <v>573</v>
      </c>
      <c r="D294" s="5">
        <v>45006</v>
      </c>
      <c r="E294" s="6">
        <v>2023</v>
      </c>
      <c r="F294" t="s">
        <v>36</v>
      </c>
      <c r="G294" s="7" t="s">
        <v>16</v>
      </c>
      <c r="H294" s="7" t="s">
        <v>17</v>
      </c>
      <c r="I294" t="s">
        <v>18</v>
      </c>
      <c r="J294" t="s">
        <v>574</v>
      </c>
      <c r="K294" s="7">
        <v>1</v>
      </c>
      <c r="L294" s="8">
        <v>38966.15</v>
      </c>
      <c r="M294" s="8">
        <v>38966.15</v>
      </c>
      <c r="N294" t="s">
        <v>20</v>
      </c>
    </row>
    <row r="295" spans="1:14" ht="14" customHeight="1" x14ac:dyDescent="0.35">
      <c r="A295" t="s">
        <v>13</v>
      </c>
      <c r="B295" t="s">
        <v>1318</v>
      </c>
      <c r="C295" t="s">
        <v>1318</v>
      </c>
      <c r="D295" s="5">
        <v>45517</v>
      </c>
      <c r="E295" s="6">
        <v>2024</v>
      </c>
      <c r="F295" t="s">
        <v>36</v>
      </c>
      <c r="G295" s="7" t="s">
        <v>16</v>
      </c>
      <c r="H295" s="7" t="s">
        <v>17</v>
      </c>
      <c r="I295" t="s">
        <v>18</v>
      </c>
      <c r="J295" t="s">
        <v>1402</v>
      </c>
      <c r="K295" s="7">
        <v>3</v>
      </c>
      <c r="L295" s="8">
        <v>1596</v>
      </c>
      <c r="M295" s="8">
        <v>4788</v>
      </c>
      <c r="N295" t="s">
        <v>20</v>
      </c>
    </row>
    <row r="296" spans="1:14" ht="14" customHeight="1" x14ac:dyDescent="0.35">
      <c r="A296" t="s">
        <v>13</v>
      </c>
      <c r="B296" t="s">
        <v>1318</v>
      </c>
      <c r="C296" t="s">
        <v>1318</v>
      </c>
      <c r="D296" s="5">
        <v>45517</v>
      </c>
      <c r="E296" s="6">
        <v>2024</v>
      </c>
      <c r="F296" t="s">
        <v>36</v>
      </c>
      <c r="G296" s="7" t="s">
        <v>16</v>
      </c>
      <c r="H296" s="7" t="s">
        <v>17</v>
      </c>
      <c r="I296" t="s">
        <v>18</v>
      </c>
      <c r="J296" t="s">
        <v>1402</v>
      </c>
      <c r="K296" s="7">
        <v>3</v>
      </c>
      <c r="L296" s="8">
        <v>1632.27</v>
      </c>
      <c r="M296" s="8">
        <v>4896.8100000000004</v>
      </c>
      <c r="N296" t="s">
        <v>20</v>
      </c>
    </row>
    <row r="297" spans="1:14" ht="14" customHeight="1" x14ac:dyDescent="0.35">
      <c r="A297" t="s">
        <v>13</v>
      </c>
      <c r="B297" t="s">
        <v>1318</v>
      </c>
      <c r="C297" t="s">
        <v>1318</v>
      </c>
      <c r="D297" s="5">
        <v>45517</v>
      </c>
      <c r="E297" s="6">
        <v>2024</v>
      </c>
      <c r="F297" t="s">
        <v>36</v>
      </c>
      <c r="G297" s="7" t="s">
        <v>16</v>
      </c>
      <c r="H297" s="7" t="s">
        <v>17</v>
      </c>
      <c r="I297" t="s">
        <v>18</v>
      </c>
      <c r="J297" t="s">
        <v>1403</v>
      </c>
      <c r="K297" s="7">
        <v>3</v>
      </c>
      <c r="L297" s="8">
        <v>1632.27</v>
      </c>
      <c r="M297" s="8">
        <v>4896.8100000000004</v>
      </c>
      <c r="N297" t="s">
        <v>20</v>
      </c>
    </row>
    <row r="298" spans="1:14" ht="14" customHeight="1" x14ac:dyDescent="0.35">
      <c r="A298" t="s">
        <v>13</v>
      </c>
      <c r="B298" t="s">
        <v>1318</v>
      </c>
      <c r="C298" t="s">
        <v>1318</v>
      </c>
      <c r="D298" s="5">
        <v>45215</v>
      </c>
      <c r="E298" s="6">
        <v>2023</v>
      </c>
      <c r="F298" t="s">
        <v>36</v>
      </c>
      <c r="G298" s="7" t="s">
        <v>16</v>
      </c>
      <c r="H298" s="7" t="s">
        <v>17</v>
      </c>
      <c r="I298" t="s">
        <v>18</v>
      </c>
      <c r="J298" t="s">
        <v>1404</v>
      </c>
      <c r="K298" s="7">
        <v>3</v>
      </c>
      <c r="L298" s="8">
        <v>1553.49</v>
      </c>
      <c r="M298" s="8">
        <v>4660.47</v>
      </c>
      <c r="N298" t="s">
        <v>20</v>
      </c>
    </row>
    <row r="299" spans="1:14" ht="14" customHeight="1" x14ac:dyDescent="0.35">
      <c r="A299" t="s">
        <v>13</v>
      </c>
      <c r="B299" t="s">
        <v>1318</v>
      </c>
      <c r="C299" t="s">
        <v>1318</v>
      </c>
      <c r="D299" s="5">
        <v>43987</v>
      </c>
      <c r="E299" s="6">
        <v>2020</v>
      </c>
      <c r="F299" t="s">
        <v>36</v>
      </c>
      <c r="G299" s="7" t="s">
        <v>16</v>
      </c>
      <c r="H299" s="7" t="s">
        <v>17</v>
      </c>
      <c r="I299" t="s">
        <v>18</v>
      </c>
      <c r="J299" t="s">
        <v>1405</v>
      </c>
      <c r="K299" s="7">
        <v>3</v>
      </c>
      <c r="L299" s="8">
        <v>1210.3399999999999</v>
      </c>
      <c r="M299" s="8">
        <v>3631.02</v>
      </c>
      <c r="N299" t="s">
        <v>20</v>
      </c>
    </row>
    <row r="300" spans="1:14" ht="14" customHeight="1" x14ac:dyDescent="0.35">
      <c r="A300" t="s">
        <v>13</v>
      </c>
      <c r="B300" t="s">
        <v>1318</v>
      </c>
      <c r="C300" t="s">
        <v>1318</v>
      </c>
      <c r="D300" s="5">
        <v>44403</v>
      </c>
      <c r="E300" s="6">
        <v>2021</v>
      </c>
      <c r="F300" t="s">
        <v>36</v>
      </c>
      <c r="G300" s="7" t="s">
        <v>16</v>
      </c>
      <c r="H300" s="7" t="s">
        <v>17</v>
      </c>
      <c r="I300" t="s">
        <v>18</v>
      </c>
      <c r="J300" t="s">
        <v>1406</v>
      </c>
      <c r="K300" s="7">
        <v>3</v>
      </c>
      <c r="L300" s="8">
        <v>1479.55</v>
      </c>
      <c r="M300" s="8">
        <v>4438.6499999999996</v>
      </c>
      <c r="N300" t="s">
        <v>20</v>
      </c>
    </row>
    <row r="301" spans="1:14" ht="14" customHeight="1" x14ac:dyDescent="0.35">
      <c r="A301" t="s">
        <v>13</v>
      </c>
      <c r="B301" t="s">
        <v>1318</v>
      </c>
      <c r="C301" t="s">
        <v>1318</v>
      </c>
      <c r="D301" s="5">
        <v>44987</v>
      </c>
      <c r="E301" s="6">
        <v>2023</v>
      </c>
      <c r="F301" t="s">
        <v>1407</v>
      </c>
      <c r="G301" s="7" t="s">
        <v>16</v>
      </c>
      <c r="H301" s="7" t="s">
        <v>17</v>
      </c>
      <c r="I301" t="s">
        <v>37</v>
      </c>
      <c r="J301" t="s">
        <v>1408</v>
      </c>
      <c r="K301" s="7">
        <v>1</v>
      </c>
      <c r="L301" s="8">
        <v>1871.12</v>
      </c>
      <c r="M301" s="8">
        <v>1871.12</v>
      </c>
      <c r="N301" t="s">
        <v>20</v>
      </c>
    </row>
    <row r="302" spans="1:14" ht="14" customHeight="1" x14ac:dyDescent="0.35">
      <c r="A302" t="s">
        <v>13</v>
      </c>
      <c r="B302" t="s">
        <v>1318</v>
      </c>
      <c r="C302" t="s">
        <v>1318</v>
      </c>
      <c r="D302" s="5">
        <v>44263</v>
      </c>
      <c r="E302" s="6">
        <v>2021</v>
      </c>
      <c r="F302" t="s">
        <v>1407</v>
      </c>
      <c r="G302" s="7" t="s">
        <v>16</v>
      </c>
      <c r="H302" s="7" t="s">
        <v>17</v>
      </c>
      <c r="I302" t="s">
        <v>37</v>
      </c>
      <c r="J302" t="s">
        <v>1409</v>
      </c>
      <c r="K302" s="7">
        <v>1</v>
      </c>
      <c r="L302" s="8">
        <v>1465.92</v>
      </c>
      <c r="M302" s="8">
        <v>1465.92</v>
      </c>
      <c r="N302" t="s">
        <v>20</v>
      </c>
    </row>
    <row r="303" spans="1:14" ht="14" customHeight="1" x14ac:dyDescent="0.35">
      <c r="A303" t="s">
        <v>13</v>
      </c>
      <c r="B303" t="s">
        <v>1318</v>
      </c>
      <c r="C303" t="s">
        <v>1318</v>
      </c>
      <c r="D303" s="5">
        <v>44691</v>
      </c>
      <c r="E303" s="6">
        <v>2022</v>
      </c>
      <c r="F303" t="s">
        <v>1407</v>
      </c>
      <c r="G303" s="7" t="s">
        <v>16</v>
      </c>
      <c r="H303" s="7" t="s">
        <v>17</v>
      </c>
      <c r="I303" t="s">
        <v>37</v>
      </c>
      <c r="J303" t="s">
        <v>1410</v>
      </c>
      <c r="K303" s="7">
        <v>8</v>
      </c>
      <c r="L303" s="8">
        <v>209.17</v>
      </c>
      <c r="M303" s="8">
        <v>1673.36</v>
      </c>
      <c r="N303" t="s">
        <v>20</v>
      </c>
    </row>
    <row r="304" spans="1:14" ht="14" customHeight="1" x14ac:dyDescent="0.35">
      <c r="A304" t="s">
        <v>13</v>
      </c>
      <c r="B304" t="s">
        <v>1318</v>
      </c>
      <c r="C304" t="s">
        <v>1318</v>
      </c>
      <c r="D304" s="5">
        <v>43599</v>
      </c>
      <c r="E304" s="6">
        <v>2019</v>
      </c>
      <c r="F304" t="s">
        <v>1407</v>
      </c>
      <c r="G304" s="7" t="s">
        <v>16</v>
      </c>
      <c r="H304" s="7" t="s">
        <v>17</v>
      </c>
      <c r="I304" t="s">
        <v>37</v>
      </c>
      <c r="J304" t="s">
        <v>1411</v>
      </c>
      <c r="K304" s="7">
        <v>1</v>
      </c>
      <c r="L304" s="8">
        <v>1320</v>
      </c>
      <c r="M304" s="8">
        <v>1320</v>
      </c>
      <c r="N304" t="s">
        <v>20</v>
      </c>
    </row>
    <row r="305" spans="1:14" ht="14" customHeight="1" x14ac:dyDescent="0.35">
      <c r="A305" t="s">
        <v>13</v>
      </c>
      <c r="B305" t="s">
        <v>173</v>
      </c>
      <c r="C305" t="s">
        <v>662</v>
      </c>
      <c r="D305" s="5">
        <v>44790</v>
      </c>
      <c r="E305" s="6">
        <v>2022</v>
      </c>
      <c r="F305" t="s">
        <v>749</v>
      </c>
      <c r="G305" s="7" t="s">
        <v>16</v>
      </c>
      <c r="H305" s="7" t="s">
        <v>17</v>
      </c>
      <c r="I305" t="s">
        <v>32</v>
      </c>
      <c r="J305" t="s">
        <v>750</v>
      </c>
      <c r="K305" s="7">
        <v>300</v>
      </c>
      <c r="L305" s="8">
        <v>17.89</v>
      </c>
      <c r="M305" s="8">
        <v>5367</v>
      </c>
      <c r="N305" t="s">
        <v>20</v>
      </c>
    </row>
    <row r="306" spans="1:14" ht="14" customHeight="1" x14ac:dyDescent="0.35">
      <c r="A306" t="s">
        <v>13</v>
      </c>
      <c r="B306" t="s">
        <v>173</v>
      </c>
      <c r="C306" t="s">
        <v>662</v>
      </c>
      <c r="D306" s="5">
        <v>44032</v>
      </c>
      <c r="E306" s="6">
        <v>2020</v>
      </c>
      <c r="F306" t="s">
        <v>749</v>
      </c>
      <c r="G306" s="7" t="s">
        <v>16</v>
      </c>
      <c r="H306" s="7" t="s">
        <v>17</v>
      </c>
      <c r="I306" t="s">
        <v>32</v>
      </c>
      <c r="J306" t="s">
        <v>751</v>
      </c>
      <c r="K306" s="7">
        <v>300</v>
      </c>
      <c r="L306" s="8">
        <v>50.2</v>
      </c>
      <c r="M306" s="8">
        <v>15060</v>
      </c>
      <c r="N306" t="s">
        <v>20</v>
      </c>
    </row>
    <row r="307" spans="1:14" ht="14" customHeight="1" x14ac:dyDescent="0.35">
      <c r="A307" t="s">
        <v>13</v>
      </c>
      <c r="B307" t="s">
        <v>173</v>
      </c>
      <c r="C307" t="s">
        <v>662</v>
      </c>
      <c r="D307" s="5">
        <v>44397</v>
      </c>
      <c r="E307" s="6">
        <v>2021</v>
      </c>
      <c r="F307" t="s">
        <v>749</v>
      </c>
      <c r="G307" s="7" t="s">
        <v>16</v>
      </c>
      <c r="H307" s="7" t="s">
        <v>17</v>
      </c>
      <c r="I307" t="s">
        <v>32</v>
      </c>
      <c r="J307" t="s">
        <v>752</v>
      </c>
      <c r="K307" s="7">
        <v>300</v>
      </c>
      <c r="L307" s="8">
        <v>50.2</v>
      </c>
      <c r="M307" s="8">
        <v>15060</v>
      </c>
      <c r="N307" t="s">
        <v>20</v>
      </c>
    </row>
    <row r="308" spans="1:14" ht="14" customHeight="1" x14ac:dyDescent="0.35">
      <c r="A308" t="s">
        <v>13</v>
      </c>
      <c r="B308" t="s">
        <v>173</v>
      </c>
      <c r="C308" t="s">
        <v>662</v>
      </c>
      <c r="D308" s="5">
        <v>44397</v>
      </c>
      <c r="E308" s="6">
        <v>2021</v>
      </c>
      <c r="F308" t="s">
        <v>749</v>
      </c>
      <c r="G308" s="7" t="s">
        <v>16</v>
      </c>
      <c r="H308" s="7" t="s">
        <v>17</v>
      </c>
      <c r="I308" t="s">
        <v>32</v>
      </c>
      <c r="J308" t="s">
        <v>753</v>
      </c>
      <c r="K308" s="7">
        <v>300</v>
      </c>
      <c r="L308" s="8">
        <v>122.88</v>
      </c>
      <c r="M308" s="8">
        <v>36864</v>
      </c>
      <c r="N308" t="s">
        <v>20</v>
      </c>
    </row>
    <row r="309" spans="1:14" ht="14" customHeight="1" x14ac:dyDescent="0.35">
      <c r="A309" t="s">
        <v>13</v>
      </c>
      <c r="B309" t="s">
        <v>173</v>
      </c>
      <c r="C309" t="s">
        <v>662</v>
      </c>
      <c r="D309" s="5">
        <v>43298</v>
      </c>
      <c r="E309" s="6">
        <v>2018</v>
      </c>
      <c r="F309" t="s">
        <v>749</v>
      </c>
      <c r="G309" s="7" t="s">
        <v>16</v>
      </c>
      <c r="H309" s="7" t="s">
        <v>17</v>
      </c>
      <c r="I309" t="s">
        <v>32</v>
      </c>
      <c r="J309" t="s">
        <v>754</v>
      </c>
      <c r="K309" s="7">
        <v>300</v>
      </c>
      <c r="L309" s="8">
        <v>113.14</v>
      </c>
      <c r="M309" s="8">
        <v>33942</v>
      </c>
      <c r="N309" t="s">
        <v>20</v>
      </c>
    </row>
    <row r="310" spans="1:14" ht="14" customHeight="1" x14ac:dyDescent="0.35">
      <c r="A310" t="s">
        <v>13</v>
      </c>
      <c r="B310" t="s">
        <v>173</v>
      </c>
      <c r="C310" t="s">
        <v>662</v>
      </c>
      <c r="D310" s="5">
        <v>44032</v>
      </c>
      <c r="E310" s="6">
        <v>2020</v>
      </c>
      <c r="F310" t="s">
        <v>749</v>
      </c>
      <c r="G310" s="7" t="s">
        <v>16</v>
      </c>
      <c r="H310" s="7" t="s">
        <v>17</v>
      </c>
      <c r="I310" t="s">
        <v>32</v>
      </c>
      <c r="J310" t="s">
        <v>755</v>
      </c>
      <c r="K310" s="7">
        <v>300</v>
      </c>
      <c r="L310" s="8">
        <v>122.88</v>
      </c>
      <c r="M310" s="8">
        <v>36864</v>
      </c>
      <c r="N310" t="s">
        <v>20</v>
      </c>
    </row>
    <row r="311" spans="1:14" ht="14" customHeight="1" x14ac:dyDescent="0.35">
      <c r="A311" t="s">
        <v>13</v>
      </c>
      <c r="B311" t="s">
        <v>173</v>
      </c>
      <c r="C311" t="s">
        <v>662</v>
      </c>
      <c r="D311" s="5">
        <v>45524</v>
      </c>
      <c r="E311" s="6">
        <v>2024</v>
      </c>
      <c r="F311" t="s">
        <v>749</v>
      </c>
      <c r="G311" s="7" t="s">
        <v>16</v>
      </c>
      <c r="H311" s="7" t="s">
        <v>17</v>
      </c>
      <c r="I311" t="s">
        <v>32</v>
      </c>
      <c r="J311" t="s">
        <v>756</v>
      </c>
      <c r="K311" s="7">
        <v>30</v>
      </c>
      <c r="L311" s="8">
        <v>246.52</v>
      </c>
      <c r="M311" s="8">
        <v>7395.6</v>
      </c>
      <c r="N311" t="s">
        <v>20</v>
      </c>
    </row>
    <row r="312" spans="1:14" ht="14" customHeight="1" x14ac:dyDescent="0.35">
      <c r="A312" t="s">
        <v>13</v>
      </c>
      <c r="B312" t="s">
        <v>173</v>
      </c>
      <c r="C312" t="s">
        <v>662</v>
      </c>
      <c r="D312" s="5">
        <v>45566</v>
      </c>
      <c r="E312" s="6">
        <v>2024</v>
      </c>
      <c r="F312" t="s">
        <v>749</v>
      </c>
      <c r="G312" s="7" t="s">
        <v>16</v>
      </c>
      <c r="H312" s="7" t="s">
        <v>17</v>
      </c>
      <c r="I312" t="s">
        <v>32</v>
      </c>
      <c r="J312" t="s">
        <v>757</v>
      </c>
      <c r="K312" s="7">
        <v>20</v>
      </c>
      <c r="L312" s="8">
        <v>246.52</v>
      </c>
      <c r="M312" s="8">
        <v>4930.3999999999996</v>
      </c>
      <c r="N312" t="s">
        <v>20</v>
      </c>
    </row>
    <row r="313" spans="1:14" ht="14" customHeight="1" x14ac:dyDescent="0.35">
      <c r="A313" t="s">
        <v>13</v>
      </c>
      <c r="B313" t="s">
        <v>173</v>
      </c>
      <c r="C313" t="s">
        <v>662</v>
      </c>
      <c r="D313" s="5">
        <v>45524</v>
      </c>
      <c r="E313" s="6">
        <v>2024</v>
      </c>
      <c r="F313" t="s">
        <v>749</v>
      </c>
      <c r="G313" s="7" t="s">
        <v>16</v>
      </c>
      <c r="H313" s="7" t="s">
        <v>17</v>
      </c>
      <c r="I313" t="s">
        <v>32</v>
      </c>
      <c r="J313" t="s">
        <v>758</v>
      </c>
      <c r="K313" s="7">
        <v>85</v>
      </c>
      <c r="L313" s="8">
        <v>76.42</v>
      </c>
      <c r="M313" s="8">
        <v>6495.7</v>
      </c>
      <c r="N313" t="s">
        <v>20</v>
      </c>
    </row>
    <row r="314" spans="1:14" ht="14" customHeight="1" x14ac:dyDescent="0.35">
      <c r="A314" t="s">
        <v>13</v>
      </c>
      <c r="B314" t="s">
        <v>173</v>
      </c>
      <c r="C314" t="s">
        <v>662</v>
      </c>
      <c r="D314" s="5">
        <v>45524</v>
      </c>
      <c r="E314" s="6">
        <v>2024</v>
      </c>
      <c r="F314" t="s">
        <v>749</v>
      </c>
      <c r="G314" s="7" t="s">
        <v>16</v>
      </c>
      <c r="H314" s="7" t="s">
        <v>17</v>
      </c>
      <c r="I314" t="s">
        <v>32</v>
      </c>
      <c r="J314" t="s">
        <v>759</v>
      </c>
      <c r="K314" s="7">
        <v>300</v>
      </c>
      <c r="L314" s="8">
        <v>17.89</v>
      </c>
      <c r="M314" s="8">
        <v>5367</v>
      </c>
      <c r="N314" t="s">
        <v>20</v>
      </c>
    </row>
    <row r="315" spans="1:14" ht="14" customHeight="1" x14ac:dyDescent="0.35">
      <c r="A315" t="s">
        <v>13</v>
      </c>
      <c r="B315" t="s">
        <v>173</v>
      </c>
      <c r="C315" t="s">
        <v>662</v>
      </c>
      <c r="D315" s="5">
        <v>45524</v>
      </c>
      <c r="E315" s="6">
        <v>2024</v>
      </c>
      <c r="F315" t="s">
        <v>749</v>
      </c>
      <c r="G315" s="7" t="s">
        <v>16</v>
      </c>
      <c r="H315" s="7" t="s">
        <v>17</v>
      </c>
      <c r="I315" t="s">
        <v>32</v>
      </c>
      <c r="J315" t="s">
        <v>760</v>
      </c>
      <c r="K315" s="7">
        <v>300</v>
      </c>
      <c r="L315" s="8">
        <v>246.52</v>
      </c>
      <c r="M315" s="8">
        <v>73956</v>
      </c>
      <c r="N315" t="s">
        <v>20</v>
      </c>
    </row>
    <row r="316" spans="1:14" ht="14" customHeight="1" x14ac:dyDescent="0.35">
      <c r="A316" t="s">
        <v>13</v>
      </c>
      <c r="B316" t="s">
        <v>173</v>
      </c>
      <c r="C316" t="s">
        <v>662</v>
      </c>
      <c r="D316" s="5">
        <v>44790</v>
      </c>
      <c r="E316" s="6">
        <v>2022</v>
      </c>
      <c r="F316" t="s">
        <v>749</v>
      </c>
      <c r="G316" s="7" t="s">
        <v>16</v>
      </c>
      <c r="H316" s="7" t="s">
        <v>17</v>
      </c>
      <c r="I316" t="s">
        <v>32</v>
      </c>
      <c r="J316" t="s">
        <v>761</v>
      </c>
      <c r="K316" s="7">
        <v>300</v>
      </c>
      <c r="L316" s="8">
        <v>246.91</v>
      </c>
      <c r="M316" s="8">
        <v>74073</v>
      </c>
      <c r="N316" t="s">
        <v>20</v>
      </c>
    </row>
    <row r="317" spans="1:14" ht="14" customHeight="1" x14ac:dyDescent="0.35">
      <c r="A317" t="s">
        <v>13</v>
      </c>
      <c r="B317" t="s">
        <v>173</v>
      </c>
      <c r="C317" t="s">
        <v>662</v>
      </c>
      <c r="D317" s="5">
        <v>43662</v>
      </c>
      <c r="E317" s="6">
        <v>2019</v>
      </c>
      <c r="F317" t="s">
        <v>749</v>
      </c>
      <c r="G317" s="7" t="s">
        <v>16</v>
      </c>
      <c r="H317" s="7" t="s">
        <v>17</v>
      </c>
      <c r="I317" t="s">
        <v>32</v>
      </c>
      <c r="J317" t="s">
        <v>762</v>
      </c>
      <c r="K317" s="7">
        <v>300</v>
      </c>
      <c r="L317" s="8">
        <v>122.88</v>
      </c>
      <c r="M317" s="8">
        <v>36864</v>
      </c>
      <c r="N317" t="s">
        <v>20</v>
      </c>
    </row>
    <row r="318" spans="1:14" ht="14" customHeight="1" x14ac:dyDescent="0.35">
      <c r="A318" t="s">
        <v>13</v>
      </c>
      <c r="B318" t="s">
        <v>173</v>
      </c>
      <c r="C318" t="s">
        <v>662</v>
      </c>
      <c r="D318" s="5">
        <v>45182</v>
      </c>
      <c r="E318" s="6">
        <v>2023</v>
      </c>
      <c r="F318" t="s">
        <v>749</v>
      </c>
      <c r="G318" s="7" t="s">
        <v>16</v>
      </c>
      <c r="H318" s="7" t="s">
        <v>17</v>
      </c>
      <c r="I318" t="s">
        <v>32</v>
      </c>
      <c r="J318" t="s">
        <v>763</v>
      </c>
      <c r="K318" s="7">
        <v>1</v>
      </c>
      <c r="L318" s="8">
        <v>5950</v>
      </c>
      <c r="M318" s="8">
        <v>5950</v>
      </c>
      <c r="N318" t="s">
        <v>20</v>
      </c>
    </row>
    <row r="319" spans="1:14" ht="14" customHeight="1" x14ac:dyDescent="0.35">
      <c r="A319" t="s">
        <v>13</v>
      </c>
      <c r="B319" t="s">
        <v>173</v>
      </c>
      <c r="C319" t="s">
        <v>662</v>
      </c>
      <c r="D319" s="5">
        <v>45499</v>
      </c>
      <c r="E319" s="6">
        <v>2024</v>
      </c>
      <c r="F319" t="s">
        <v>749</v>
      </c>
      <c r="G319" s="7" t="s">
        <v>16</v>
      </c>
      <c r="H319" s="7" t="s">
        <v>17</v>
      </c>
      <c r="I319" t="s">
        <v>32</v>
      </c>
      <c r="J319" t="s">
        <v>764</v>
      </c>
      <c r="K319" s="7">
        <v>350</v>
      </c>
      <c r="L319" s="8">
        <v>17.850000000000001</v>
      </c>
      <c r="M319" s="8">
        <v>6247.5</v>
      </c>
      <c r="N319" t="s">
        <v>20</v>
      </c>
    </row>
    <row r="320" spans="1:14" ht="14" customHeight="1" x14ac:dyDescent="0.35">
      <c r="A320" t="s">
        <v>13</v>
      </c>
      <c r="B320" t="s">
        <v>1318</v>
      </c>
      <c r="C320" t="s">
        <v>1318</v>
      </c>
      <c r="D320" s="5">
        <v>45643</v>
      </c>
      <c r="E320" s="6">
        <v>2024</v>
      </c>
      <c r="F320" t="s">
        <v>749</v>
      </c>
      <c r="G320" s="7" t="s">
        <v>16</v>
      </c>
      <c r="H320" s="7" t="s">
        <v>17</v>
      </c>
      <c r="I320" t="s">
        <v>32</v>
      </c>
      <c r="J320" t="s">
        <v>1412</v>
      </c>
      <c r="K320" s="7">
        <v>30</v>
      </c>
      <c r="L320" s="8">
        <v>1.75</v>
      </c>
      <c r="M320" s="8">
        <v>52.5</v>
      </c>
      <c r="N320" t="s">
        <v>20</v>
      </c>
    </row>
    <row r="321" spans="1:14" ht="14" customHeight="1" x14ac:dyDescent="0.35">
      <c r="A321" t="s">
        <v>13</v>
      </c>
      <c r="B321" t="s">
        <v>1318</v>
      </c>
      <c r="C321" t="s">
        <v>1318</v>
      </c>
      <c r="D321" s="5">
        <v>45643</v>
      </c>
      <c r="E321" s="6">
        <v>2024</v>
      </c>
      <c r="F321" t="s">
        <v>749</v>
      </c>
      <c r="G321" s="7" t="s">
        <v>16</v>
      </c>
      <c r="H321" s="7" t="s">
        <v>17</v>
      </c>
      <c r="I321" t="s">
        <v>32</v>
      </c>
      <c r="J321" t="s">
        <v>1421</v>
      </c>
      <c r="K321" s="7">
        <v>12</v>
      </c>
      <c r="L321" s="8">
        <v>521.22</v>
      </c>
      <c r="M321" s="8">
        <v>6254.64</v>
      </c>
      <c r="N321" t="s">
        <v>20</v>
      </c>
    </row>
    <row r="322" spans="1:14" ht="14" customHeight="1" x14ac:dyDescent="0.35">
      <c r="A322" t="s">
        <v>13</v>
      </c>
      <c r="B322" t="s">
        <v>1318</v>
      </c>
      <c r="C322" t="s">
        <v>1318</v>
      </c>
      <c r="D322" s="5">
        <v>44882</v>
      </c>
      <c r="E322" s="6">
        <v>2022</v>
      </c>
      <c r="F322" t="s">
        <v>749</v>
      </c>
      <c r="G322" s="7" t="s">
        <v>16</v>
      </c>
      <c r="H322" s="7" t="s">
        <v>17</v>
      </c>
      <c r="I322" t="s">
        <v>32</v>
      </c>
      <c r="J322" t="s">
        <v>1422</v>
      </c>
      <c r="K322" s="7">
        <v>12</v>
      </c>
      <c r="L322" s="8">
        <v>473.1</v>
      </c>
      <c r="M322" s="8">
        <v>5677.2</v>
      </c>
      <c r="N322" t="s">
        <v>20</v>
      </c>
    </row>
    <row r="323" spans="1:14" ht="14" customHeight="1" x14ac:dyDescent="0.35">
      <c r="A323" t="s">
        <v>13</v>
      </c>
      <c r="B323" t="s">
        <v>1318</v>
      </c>
      <c r="C323" t="s">
        <v>1318</v>
      </c>
      <c r="D323" s="5">
        <v>45643</v>
      </c>
      <c r="E323" s="6">
        <v>2024</v>
      </c>
      <c r="F323" t="s">
        <v>749</v>
      </c>
      <c r="G323" s="7" t="s">
        <v>16</v>
      </c>
      <c r="H323" s="7" t="s">
        <v>17</v>
      </c>
      <c r="I323" t="s">
        <v>32</v>
      </c>
      <c r="J323" t="s">
        <v>1423</v>
      </c>
      <c r="K323" s="7">
        <v>30</v>
      </c>
      <c r="L323" s="8">
        <v>18.05</v>
      </c>
      <c r="M323" s="8">
        <v>541.5</v>
      </c>
      <c r="N323" t="s">
        <v>20</v>
      </c>
    </row>
    <row r="324" spans="1:14" ht="14" customHeight="1" x14ac:dyDescent="0.35">
      <c r="A324" t="s">
        <v>13</v>
      </c>
      <c r="B324" t="s">
        <v>1318</v>
      </c>
      <c r="C324" t="s">
        <v>1318</v>
      </c>
      <c r="D324" s="5">
        <v>44509</v>
      </c>
      <c r="E324" s="6">
        <v>2021</v>
      </c>
      <c r="F324" t="s">
        <v>749</v>
      </c>
      <c r="G324" s="7" t="s">
        <v>16</v>
      </c>
      <c r="H324" s="7" t="s">
        <v>17</v>
      </c>
      <c r="I324" t="s">
        <v>32</v>
      </c>
      <c r="J324" t="s">
        <v>1424</v>
      </c>
      <c r="K324" s="7">
        <v>1</v>
      </c>
      <c r="L324" s="8">
        <v>1151.17</v>
      </c>
      <c r="M324" s="8">
        <v>1151.17</v>
      </c>
      <c r="N324" t="s">
        <v>20</v>
      </c>
    </row>
    <row r="325" spans="1:14" ht="14" customHeight="1" x14ac:dyDescent="0.35">
      <c r="A325" t="s">
        <v>13</v>
      </c>
      <c r="B325" t="s">
        <v>1318</v>
      </c>
      <c r="C325" t="s">
        <v>1318</v>
      </c>
      <c r="D325" s="5">
        <v>44882</v>
      </c>
      <c r="E325" s="6">
        <v>2022</v>
      </c>
      <c r="F325" t="s">
        <v>749</v>
      </c>
      <c r="G325" s="7" t="s">
        <v>16</v>
      </c>
      <c r="H325" s="7" t="s">
        <v>17</v>
      </c>
      <c r="I325" t="s">
        <v>32</v>
      </c>
      <c r="J325" t="s">
        <v>1425</v>
      </c>
      <c r="K325" s="7">
        <v>1</v>
      </c>
      <c r="L325" s="8">
        <v>1019.8</v>
      </c>
      <c r="M325" s="8">
        <v>1019.8</v>
      </c>
      <c r="N325" t="s">
        <v>20</v>
      </c>
    </row>
    <row r="326" spans="1:14" ht="14" customHeight="1" x14ac:dyDescent="0.35">
      <c r="A326" t="s">
        <v>13</v>
      </c>
      <c r="B326" t="s">
        <v>1318</v>
      </c>
      <c r="C326" t="s">
        <v>1318</v>
      </c>
      <c r="D326" s="5">
        <v>43662</v>
      </c>
      <c r="E326" s="6">
        <v>2019</v>
      </c>
      <c r="F326" t="s">
        <v>749</v>
      </c>
      <c r="G326" s="7" t="s">
        <v>16</v>
      </c>
      <c r="H326" s="7" t="s">
        <v>17</v>
      </c>
      <c r="I326" t="s">
        <v>32</v>
      </c>
      <c r="J326" t="s">
        <v>1426</v>
      </c>
      <c r="K326" s="7">
        <v>2</v>
      </c>
      <c r="L326" s="8">
        <v>799.58</v>
      </c>
      <c r="M326" s="8">
        <v>1599.16</v>
      </c>
      <c r="N326" t="s">
        <v>20</v>
      </c>
    </row>
    <row r="327" spans="1:14" ht="14" customHeight="1" x14ac:dyDescent="0.35">
      <c r="A327" t="s">
        <v>13</v>
      </c>
      <c r="B327" t="s">
        <v>1318</v>
      </c>
      <c r="C327" t="s">
        <v>1318</v>
      </c>
      <c r="D327" s="5">
        <v>43662</v>
      </c>
      <c r="E327" s="6">
        <v>2019</v>
      </c>
      <c r="F327" t="s">
        <v>749</v>
      </c>
      <c r="G327" s="7" t="s">
        <v>16</v>
      </c>
      <c r="H327" s="7" t="s">
        <v>17</v>
      </c>
      <c r="I327" t="s">
        <v>32</v>
      </c>
      <c r="J327" t="s">
        <v>1427</v>
      </c>
      <c r="K327" s="7">
        <v>12</v>
      </c>
      <c r="L327" s="8">
        <v>367.65</v>
      </c>
      <c r="M327" s="8">
        <v>4411.8</v>
      </c>
      <c r="N327" t="s">
        <v>20</v>
      </c>
    </row>
    <row r="328" spans="1:14" ht="14" customHeight="1" x14ac:dyDescent="0.35">
      <c r="A328" t="s">
        <v>13</v>
      </c>
      <c r="B328" t="s">
        <v>1318</v>
      </c>
      <c r="C328" t="s">
        <v>1318</v>
      </c>
      <c r="D328" s="5">
        <v>45182</v>
      </c>
      <c r="E328" s="6">
        <v>2023</v>
      </c>
      <c r="F328" t="s">
        <v>749</v>
      </c>
      <c r="G328" s="7" t="s">
        <v>16</v>
      </c>
      <c r="H328" s="7" t="s">
        <v>17</v>
      </c>
      <c r="I328" t="s">
        <v>32</v>
      </c>
      <c r="J328" t="s">
        <v>1428</v>
      </c>
      <c r="K328" s="7">
        <v>1</v>
      </c>
      <c r="L328" s="8">
        <v>5950</v>
      </c>
      <c r="M328" s="8">
        <v>5950</v>
      </c>
      <c r="N328" t="s">
        <v>20</v>
      </c>
    </row>
    <row r="329" spans="1:14" ht="14" customHeight="1" x14ac:dyDescent="0.35">
      <c r="A329" t="s">
        <v>13</v>
      </c>
      <c r="B329" t="s">
        <v>1318</v>
      </c>
      <c r="C329" t="s">
        <v>1318</v>
      </c>
      <c r="D329" s="5">
        <v>45517</v>
      </c>
      <c r="E329" s="6">
        <v>2024</v>
      </c>
      <c r="F329" t="s">
        <v>749</v>
      </c>
      <c r="G329" s="7" t="s">
        <v>16</v>
      </c>
      <c r="H329" s="7" t="s">
        <v>17</v>
      </c>
      <c r="I329" t="s">
        <v>32</v>
      </c>
      <c r="J329" t="s">
        <v>1429</v>
      </c>
      <c r="K329" s="7">
        <v>50</v>
      </c>
      <c r="L329" s="8">
        <v>17.850000000000001</v>
      </c>
      <c r="M329" s="8">
        <v>892.5</v>
      </c>
      <c r="N329" t="s">
        <v>20</v>
      </c>
    </row>
    <row r="330" spans="1:14" ht="14" customHeight="1" x14ac:dyDescent="0.35">
      <c r="A330" t="s">
        <v>13</v>
      </c>
      <c r="B330" t="s">
        <v>1318</v>
      </c>
      <c r="C330" t="s">
        <v>1318</v>
      </c>
      <c r="D330" s="5">
        <v>43529</v>
      </c>
      <c r="E330" s="6">
        <v>2019</v>
      </c>
      <c r="F330" t="s">
        <v>749</v>
      </c>
      <c r="G330" s="7" t="s">
        <v>16</v>
      </c>
      <c r="H330" s="7" t="s">
        <v>17</v>
      </c>
      <c r="I330" t="s">
        <v>32</v>
      </c>
      <c r="J330" t="s">
        <v>1430</v>
      </c>
      <c r="K330" s="7">
        <v>1</v>
      </c>
      <c r="L330" s="8">
        <v>888.41</v>
      </c>
      <c r="M330" s="8">
        <v>888.41</v>
      </c>
      <c r="N330" t="s">
        <v>20</v>
      </c>
    </row>
    <row r="331" spans="1:14" ht="14" customHeight="1" x14ac:dyDescent="0.35">
      <c r="A331" t="s">
        <v>13</v>
      </c>
      <c r="B331" t="s">
        <v>1318</v>
      </c>
      <c r="C331" t="s">
        <v>1318</v>
      </c>
      <c r="D331" s="5">
        <v>45499</v>
      </c>
      <c r="E331" s="6">
        <v>2024</v>
      </c>
      <c r="F331" t="s">
        <v>749</v>
      </c>
      <c r="G331" s="7" t="s">
        <v>16</v>
      </c>
      <c r="H331" s="7" t="s">
        <v>17</v>
      </c>
      <c r="I331" t="s">
        <v>32</v>
      </c>
      <c r="J331" t="s">
        <v>1431</v>
      </c>
      <c r="K331" s="9">
        <v>1050</v>
      </c>
      <c r="L331" s="8">
        <v>1.67</v>
      </c>
      <c r="M331" s="8">
        <v>1753.5</v>
      </c>
      <c r="N331" t="s">
        <v>20</v>
      </c>
    </row>
    <row r="332" spans="1:14" ht="14" customHeight="1" x14ac:dyDescent="0.35">
      <c r="A332" t="s">
        <v>13</v>
      </c>
      <c r="B332" t="s">
        <v>1318</v>
      </c>
      <c r="C332" t="s">
        <v>1318</v>
      </c>
      <c r="D332" s="5">
        <v>45499</v>
      </c>
      <c r="E332" s="6">
        <v>2024</v>
      </c>
      <c r="F332" t="s">
        <v>749</v>
      </c>
      <c r="G332" s="7" t="s">
        <v>16</v>
      </c>
      <c r="H332" s="7" t="s">
        <v>17</v>
      </c>
      <c r="I332" t="s">
        <v>32</v>
      </c>
      <c r="J332" t="s">
        <v>1431</v>
      </c>
      <c r="K332" s="7">
        <v>350</v>
      </c>
      <c r="L332" s="8">
        <v>17.850000000000001</v>
      </c>
      <c r="M332" s="8">
        <v>6247.5</v>
      </c>
      <c r="N332" t="s">
        <v>20</v>
      </c>
    </row>
    <row r="333" spans="1:14" ht="14" customHeight="1" x14ac:dyDescent="0.35">
      <c r="A333" t="s">
        <v>13</v>
      </c>
      <c r="B333" t="s">
        <v>1318</v>
      </c>
      <c r="C333" t="s">
        <v>1318</v>
      </c>
      <c r="D333" s="5">
        <v>45231</v>
      </c>
      <c r="E333" s="6">
        <v>2023</v>
      </c>
      <c r="F333" t="s">
        <v>749</v>
      </c>
      <c r="G333" s="7" t="s">
        <v>16</v>
      </c>
      <c r="H333" s="7" t="s">
        <v>17</v>
      </c>
      <c r="I333" t="s">
        <v>32</v>
      </c>
      <c r="J333" t="s">
        <v>1432</v>
      </c>
      <c r="K333" s="7">
        <v>12</v>
      </c>
      <c r="L333" s="8">
        <v>41.68</v>
      </c>
      <c r="M333" s="8">
        <v>500.16</v>
      </c>
      <c r="N333" t="s">
        <v>20</v>
      </c>
    </row>
    <row r="334" spans="1:14" ht="14" customHeight="1" x14ac:dyDescent="0.35">
      <c r="A334" t="s">
        <v>13</v>
      </c>
      <c r="B334" t="s">
        <v>1318</v>
      </c>
      <c r="C334" t="s">
        <v>1318</v>
      </c>
      <c r="D334" s="5">
        <v>45231</v>
      </c>
      <c r="E334" s="6">
        <v>2023</v>
      </c>
      <c r="F334" t="s">
        <v>749</v>
      </c>
      <c r="G334" s="7" t="s">
        <v>16</v>
      </c>
      <c r="H334" s="7" t="s">
        <v>17</v>
      </c>
      <c r="I334" t="s">
        <v>32</v>
      </c>
      <c r="J334" t="s">
        <v>1432</v>
      </c>
      <c r="K334" s="7">
        <v>12</v>
      </c>
      <c r="L334" s="8">
        <v>500.15</v>
      </c>
      <c r="M334" s="8">
        <v>6001.8</v>
      </c>
      <c r="N334" t="s">
        <v>20</v>
      </c>
    </row>
    <row r="335" spans="1:14" ht="14" customHeight="1" x14ac:dyDescent="0.35">
      <c r="A335" t="s">
        <v>13</v>
      </c>
      <c r="B335" t="s">
        <v>1318</v>
      </c>
      <c r="C335" t="s">
        <v>1318</v>
      </c>
      <c r="D335" s="5">
        <v>45499</v>
      </c>
      <c r="E335" s="6">
        <v>2024</v>
      </c>
      <c r="F335" t="s">
        <v>749</v>
      </c>
      <c r="G335" s="7" t="s">
        <v>16</v>
      </c>
      <c r="H335" s="7" t="s">
        <v>17</v>
      </c>
      <c r="I335" t="s">
        <v>32</v>
      </c>
      <c r="J335" t="s">
        <v>1433</v>
      </c>
      <c r="K335" s="7">
        <v>1</v>
      </c>
      <c r="L335" s="8">
        <v>1230.3900000000001</v>
      </c>
      <c r="M335" s="8">
        <v>1230.3900000000001</v>
      </c>
      <c r="N335" t="s">
        <v>20</v>
      </c>
    </row>
    <row r="336" spans="1:14" ht="14" customHeight="1" x14ac:dyDescent="0.35">
      <c r="A336" t="s">
        <v>13</v>
      </c>
      <c r="B336" t="s">
        <v>1318</v>
      </c>
      <c r="C336" t="s">
        <v>1318</v>
      </c>
      <c r="D336" s="5">
        <v>43305</v>
      </c>
      <c r="E336" s="6">
        <v>2018</v>
      </c>
      <c r="F336" t="s">
        <v>749</v>
      </c>
      <c r="G336" s="7" t="s">
        <v>16</v>
      </c>
      <c r="H336" s="7" t="s">
        <v>17</v>
      </c>
      <c r="I336" t="s">
        <v>32</v>
      </c>
      <c r="J336" t="s">
        <v>1434</v>
      </c>
      <c r="K336" s="7">
        <v>10</v>
      </c>
      <c r="L336" s="8">
        <v>140.82</v>
      </c>
      <c r="M336" s="8">
        <v>1408.2</v>
      </c>
      <c r="N336" t="s">
        <v>20</v>
      </c>
    </row>
    <row r="337" spans="1:14" ht="14" customHeight="1" x14ac:dyDescent="0.35">
      <c r="A337" t="s">
        <v>13</v>
      </c>
      <c r="B337" t="s">
        <v>1318</v>
      </c>
      <c r="C337" t="s">
        <v>1318</v>
      </c>
      <c r="D337" s="5">
        <v>44509</v>
      </c>
      <c r="E337" s="6">
        <v>2021</v>
      </c>
      <c r="F337" t="s">
        <v>749</v>
      </c>
      <c r="G337" s="7" t="s">
        <v>16</v>
      </c>
      <c r="H337" s="7" t="s">
        <v>17</v>
      </c>
      <c r="I337" t="s">
        <v>32</v>
      </c>
      <c r="J337" t="s">
        <v>1435</v>
      </c>
      <c r="K337" s="7">
        <v>12</v>
      </c>
      <c r="L337" s="8">
        <v>418.88</v>
      </c>
      <c r="M337" s="8">
        <v>5026.5600000000004</v>
      </c>
      <c r="N337" t="s">
        <v>20</v>
      </c>
    </row>
    <row r="338" spans="1:14" ht="14" customHeight="1" x14ac:dyDescent="0.35">
      <c r="A338" t="s">
        <v>13</v>
      </c>
      <c r="B338" t="s">
        <v>1318</v>
      </c>
      <c r="C338" t="s">
        <v>1318</v>
      </c>
      <c r="D338" s="5">
        <v>43371</v>
      </c>
      <c r="E338" s="6">
        <v>2018</v>
      </c>
      <c r="F338" t="s">
        <v>749</v>
      </c>
      <c r="G338" s="7" t="s">
        <v>16</v>
      </c>
      <c r="H338" s="7" t="s">
        <v>17</v>
      </c>
      <c r="I338" t="s">
        <v>32</v>
      </c>
      <c r="J338" t="s">
        <v>1438</v>
      </c>
      <c r="K338" s="7">
        <v>12</v>
      </c>
      <c r="L338" s="8">
        <v>367.65</v>
      </c>
      <c r="M338" s="8">
        <v>4411.8</v>
      </c>
      <c r="N338" t="s">
        <v>20</v>
      </c>
    </row>
    <row r="339" spans="1:14" ht="14" customHeight="1" x14ac:dyDescent="0.35">
      <c r="A339" t="s">
        <v>13</v>
      </c>
      <c r="B339" t="s">
        <v>1318</v>
      </c>
      <c r="C339" t="s">
        <v>1318</v>
      </c>
      <c r="D339" s="5">
        <v>45231</v>
      </c>
      <c r="E339" s="6">
        <v>2023</v>
      </c>
      <c r="F339" t="s">
        <v>749</v>
      </c>
      <c r="G339" s="7" t="s">
        <v>16</v>
      </c>
      <c r="H339" s="7" t="s">
        <v>17</v>
      </c>
      <c r="I339" t="s">
        <v>32</v>
      </c>
      <c r="J339" t="s">
        <v>1439</v>
      </c>
      <c r="K339" s="7">
        <v>1</v>
      </c>
      <c r="L339" s="8">
        <v>1171.8</v>
      </c>
      <c r="M339" s="8">
        <v>1171.8</v>
      </c>
      <c r="N339" t="s">
        <v>20</v>
      </c>
    </row>
    <row r="340" spans="1:14" ht="14" customHeight="1" x14ac:dyDescent="0.35">
      <c r="A340" t="s">
        <v>13</v>
      </c>
      <c r="B340" t="s">
        <v>1318</v>
      </c>
      <c r="C340" t="s">
        <v>1318</v>
      </c>
      <c r="D340" s="5">
        <v>44502</v>
      </c>
      <c r="E340" s="6">
        <v>2021</v>
      </c>
      <c r="F340" t="s">
        <v>749</v>
      </c>
      <c r="G340" s="7" t="s">
        <v>16</v>
      </c>
      <c r="H340" s="7" t="s">
        <v>17</v>
      </c>
      <c r="I340" t="s">
        <v>1413</v>
      </c>
      <c r="J340" t="s">
        <v>1414</v>
      </c>
      <c r="K340" s="7">
        <v>0.25</v>
      </c>
      <c r="L340" s="8">
        <v>225</v>
      </c>
      <c r="M340" s="8">
        <v>56.25</v>
      </c>
      <c r="N340" t="s">
        <v>20</v>
      </c>
    </row>
    <row r="341" spans="1:14" ht="14" customHeight="1" x14ac:dyDescent="0.35">
      <c r="A341" t="s">
        <v>13</v>
      </c>
      <c r="B341" t="s">
        <v>1318</v>
      </c>
      <c r="C341" t="s">
        <v>1318</v>
      </c>
      <c r="D341" s="5">
        <v>44502</v>
      </c>
      <c r="E341" s="6">
        <v>2021</v>
      </c>
      <c r="F341" t="s">
        <v>749</v>
      </c>
      <c r="G341" s="7" t="s">
        <v>16</v>
      </c>
      <c r="H341" s="7" t="s">
        <v>17</v>
      </c>
      <c r="I341" t="s">
        <v>1413</v>
      </c>
      <c r="J341" t="s">
        <v>1414</v>
      </c>
      <c r="K341" s="7">
        <v>1</v>
      </c>
      <c r="L341" s="8">
        <v>225</v>
      </c>
      <c r="M341" s="8">
        <v>225</v>
      </c>
      <c r="N341" t="s">
        <v>20</v>
      </c>
    </row>
    <row r="342" spans="1:14" ht="14" customHeight="1" x14ac:dyDescent="0.35">
      <c r="A342" t="s">
        <v>13</v>
      </c>
      <c r="B342" t="s">
        <v>1318</v>
      </c>
      <c r="C342" t="s">
        <v>1318</v>
      </c>
      <c r="D342" s="5">
        <v>44438</v>
      </c>
      <c r="E342" s="6">
        <v>2021</v>
      </c>
      <c r="F342" t="s">
        <v>749</v>
      </c>
      <c r="G342" s="7" t="s">
        <v>16</v>
      </c>
      <c r="H342" s="7" t="s">
        <v>17</v>
      </c>
      <c r="I342" t="s">
        <v>1413</v>
      </c>
      <c r="J342" t="s">
        <v>1415</v>
      </c>
      <c r="K342" s="7">
        <v>0.5</v>
      </c>
      <c r="L342" s="8">
        <v>225</v>
      </c>
      <c r="M342" s="8">
        <v>112.5</v>
      </c>
      <c r="N342" t="s">
        <v>20</v>
      </c>
    </row>
    <row r="343" spans="1:14" ht="14" customHeight="1" x14ac:dyDescent="0.35">
      <c r="A343" t="s">
        <v>13</v>
      </c>
      <c r="B343" t="s">
        <v>1318</v>
      </c>
      <c r="C343" t="s">
        <v>1318</v>
      </c>
      <c r="D343" s="5">
        <v>44438</v>
      </c>
      <c r="E343" s="6">
        <v>2021</v>
      </c>
      <c r="F343" t="s">
        <v>749</v>
      </c>
      <c r="G343" s="7" t="s">
        <v>16</v>
      </c>
      <c r="H343" s="7" t="s">
        <v>17</v>
      </c>
      <c r="I343" t="s">
        <v>1413</v>
      </c>
      <c r="J343" t="s">
        <v>1415</v>
      </c>
      <c r="K343" s="7">
        <v>1.5</v>
      </c>
      <c r="L343" s="8">
        <v>225</v>
      </c>
      <c r="M343" s="8">
        <v>337.5</v>
      </c>
      <c r="N343" t="s">
        <v>20</v>
      </c>
    </row>
    <row r="344" spans="1:14" ht="14" customHeight="1" x14ac:dyDescent="0.35">
      <c r="A344" t="s">
        <v>13</v>
      </c>
      <c r="B344" t="s">
        <v>1318</v>
      </c>
      <c r="C344" t="s">
        <v>1318</v>
      </c>
      <c r="D344" s="5">
        <v>44438</v>
      </c>
      <c r="E344" s="6">
        <v>2021</v>
      </c>
      <c r="F344" t="s">
        <v>749</v>
      </c>
      <c r="G344" s="7" t="s">
        <v>16</v>
      </c>
      <c r="H344" s="7" t="s">
        <v>17</v>
      </c>
      <c r="I344" t="s">
        <v>1413</v>
      </c>
      <c r="J344" t="s">
        <v>1415</v>
      </c>
      <c r="K344" s="7">
        <v>1.75</v>
      </c>
      <c r="L344" s="8">
        <v>225</v>
      </c>
      <c r="M344" s="8">
        <v>393.75</v>
      </c>
      <c r="N344" t="s">
        <v>20</v>
      </c>
    </row>
    <row r="345" spans="1:14" ht="14" customHeight="1" x14ac:dyDescent="0.35">
      <c r="A345" t="s">
        <v>13</v>
      </c>
      <c r="B345" t="s">
        <v>1318</v>
      </c>
      <c r="C345" t="s">
        <v>1318</v>
      </c>
      <c r="D345" s="5">
        <v>44438</v>
      </c>
      <c r="E345" s="6">
        <v>2021</v>
      </c>
      <c r="F345" t="s">
        <v>749</v>
      </c>
      <c r="G345" s="7" t="s">
        <v>16</v>
      </c>
      <c r="H345" s="7" t="s">
        <v>17</v>
      </c>
      <c r="I345" t="s">
        <v>1413</v>
      </c>
      <c r="J345" t="s">
        <v>1415</v>
      </c>
      <c r="K345" s="7">
        <v>4.75</v>
      </c>
      <c r="L345" s="8">
        <v>225</v>
      </c>
      <c r="M345" s="8">
        <v>1068.75</v>
      </c>
      <c r="N345" t="s">
        <v>20</v>
      </c>
    </row>
    <row r="346" spans="1:14" ht="14" customHeight="1" x14ac:dyDescent="0.35">
      <c r="A346" t="s">
        <v>13</v>
      </c>
      <c r="B346" t="s">
        <v>1318</v>
      </c>
      <c r="C346" t="s">
        <v>1318</v>
      </c>
      <c r="D346" s="5">
        <v>44502</v>
      </c>
      <c r="E346" s="6">
        <v>2021</v>
      </c>
      <c r="F346" t="s">
        <v>749</v>
      </c>
      <c r="G346" s="7" t="s">
        <v>16</v>
      </c>
      <c r="H346" s="7" t="s">
        <v>17</v>
      </c>
      <c r="I346" t="s">
        <v>1413</v>
      </c>
      <c r="J346" t="s">
        <v>1416</v>
      </c>
      <c r="K346" s="7">
        <v>1</v>
      </c>
      <c r="L346" s="8">
        <v>225</v>
      </c>
      <c r="M346" s="8">
        <v>225</v>
      </c>
      <c r="N346" t="s">
        <v>20</v>
      </c>
    </row>
    <row r="347" spans="1:14" ht="14" customHeight="1" x14ac:dyDescent="0.35">
      <c r="A347" t="s">
        <v>13</v>
      </c>
      <c r="B347" t="s">
        <v>1318</v>
      </c>
      <c r="C347" t="s">
        <v>1318</v>
      </c>
      <c r="D347" s="5">
        <v>44502</v>
      </c>
      <c r="E347" s="6">
        <v>2021</v>
      </c>
      <c r="F347" t="s">
        <v>749</v>
      </c>
      <c r="G347" s="7" t="s">
        <v>16</v>
      </c>
      <c r="H347" s="7" t="s">
        <v>17</v>
      </c>
      <c r="I347" t="s">
        <v>1413</v>
      </c>
      <c r="J347" t="s">
        <v>1417</v>
      </c>
      <c r="K347" s="7">
        <v>1</v>
      </c>
      <c r="L347" s="8">
        <v>225</v>
      </c>
      <c r="M347" s="8">
        <v>225</v>
      </c>
      <c r="N347" t="s">
        <v>20</v>
      </c>
    </row>
    <row r="348" spans="1:14" ht="14" customHeight="1" x14ac:dyDescent="0.35">
      <c r="A348" t="s">
        <v>13</v>
      </c>
      <c r="B348" t="s">
        <v>1318</v>
      </c>
      <c r="C348" t="s">
        <v>1318</v>
      </c>
      <c r="D348" s="5">
        <v>44502</v>
      </c>
      <c r="E348" s="6">
        <v>2021</v>
      </c>
      <c r="F348" t="s">
        <v>749</v>
      </c>
      <c r="G348" s="7" t="s">
        <v>16</v>
      </c>
      <c r="H348" s="7" t="s">
        <v>17</v>
      </c>
      <c r="I348" t="s">
        <v>1413</v>
      </c>
      <c r="J348" t="s">
        <v>1418</v>
      </c>
      <c r="K348" s="7">
        <v>0.5</v>
      </c>
      <c r="L348" s="8">
        <v>225</v>
      </c>
      <c r="M348" s="8">
        <v>112.5</v>
      </c>
      <c r="N348" t="s">
        <v>20</v>
      </c>
    </row>
    <row r="349" spans="1:14" ht="14" customHeight="1" x14ac:dyDescent="0.35">
      <c r="A349" t="s">
        <v>13</v>
      </c>
      <c r="B349" t="s">
        <v>1318</v>
      </c>
      <c r="C349" t="s">
        <v>1318</v>
      </c>
      <c r="D349" s="5">
        <v>44343</v>
      </c>
      <c r="E349" s="6">
        <v>2021</v>
      </c>
      <c r="F349" t="s">
        <v>749</v>
      </c>
      <c r="G349" s="7" t="s">
        <v>16</v>
      </c>
      <c r="H349" s="7" t="s">
        <v>17</v>
      </c>
      <c r="I349" t="s">
        <v>1413</v>
      </c>
      <c r="J349" t="s">
        <v>1419</v>
      </c>
      <c r="K349" s="7">
        <v>2</v>
      </c>
      <c r="L349" s="8">
        <v>225</v>
      </c>
      <c r="M349" s="8">
        <v>450</v>
      </c>
      <c r="N349" t="s">
        <v>20</v>
      </c>
    </row>
    <row r="350" spans="1:14" ht="14" customHeight="1" x14ac:dyDescent="0.35">
      <c r="A350" t="s">
        <v>13</v>
      </c>
      <c r="B350" t="s">
        <v>1318</v>
      </c>
      <c r="C350" t="s">
        <v>1318</v>
      </c>
      <c r="D350" s="5">
        <v>44396</v>
      </c>
      <c r="E350" s="6">
        <v>2021</v>
      </c>
      <c r="F350" t="s">
        <v>749</v>
      </c>
      <c r="G350" s="7" t="s">
        <v>16</v>
      </c>
      <c r="H350" s="7" t="s">
        <v>17</v>
      </c>
      <c r="I350" t="s">
        <v>1413</v>
      </c>
      <c r="J350" t="s">
        <v>1420</v>
      </c>
      <c r="K350" s="7">
        <v>2</v>
      </c>
      <c r="L350" s="8">
        <v>225</v>
      </c>
      <c r="M350" s="8">
        <v>450</v>
      </c>
      <c r="N350" t="s">
        <v>20</v>
      </c>
    </row>
    <row r="351" spans="1:14" ht="14" customHeight="1" x14ac:dyDescent="0.35">
      <c r="A351" t="s">
        <v>13</v>
      </c>
      <c r="B351" t="s">
        <v>1318</v>
      </c>
      <c r="C351" t="s">
        <v>1318</v>
      </c>
      <c r="D351" s="5">
        <v>44313</v>
      </c>
      <c r="E351" s="6">
        <v>2021</v>
      </c>
      <c r="F351" t="s">
        <v>749</v>
      </c>
      <c r="G351" s="7" t="s">
        <v>16</v>
      </c>
      <c r="H351" s="7" t="s">
        <v>17</v>
      </c>
      <c r="I351" t="s">
        <v>1413</v>
      </c>
      <c r="J351" t="s">
        <v>1436</v>
      </c>
      <c r="K351" s="7">
        <v>1</v>
      </c>
      <c r="L351" s="8">
        <v>450</v>
      </c>
      <c r="M351" s="8">
        <v>450</v>
      </c>
      <c r="N351" t="s">
        <v>20</v>
      </c>
    </row>
    <row r="352" spans="1:14" ht="14" customHeight="1" x14ac:dyDescent="0.35">
      <c r="A352" t="s">
        <v>13</v>
      </c>
      <c r="B352" t="s">
        <v>1318</v>
      </c>
      <c r="C352" t="s">
        <v>1318</v>
      </c>
      <c r="D352" s="5">
        <v>44313</v>
      </c>
      <c r="E352" s="6">
        <v>2021</v>
      </c>
      <c r="F352" t="s">
        <v>749</v>
      </c>
      <c r="G352" s="7" t="s">
        <v>16</v>
      </c>
      <c r="H352" s="7" t="s">
        <v>17</v>
      </c>
      <c r="I352" t="s">
        <v>1413</v>
      </c>
      <c r="J352" t="s">
        <v>1437</v>
      </c>
      <c r="K352" s="7">
        <v>1</v>
      </c>
      <c r="L352" s="8">
        <v>450</v>
      </c>
      <c r="M352" s="8">
        <v>450</v>
      </c>
      <c r="N352" t="s">
        <v>20</v>
      </c>
    </row>
    <row r="353" spans="1:14" ht="14" customHeight="1" x14ac:dyDescent="0.35">
      <c r="A353" t="s">
        <v>13</v>
      </c>
      <c r="B353" t="s">
        <v>173</v>
      </c>
      <c r="C353" t="s">
        <v>662</v>
      </c>
      <c r="D353" s="5">
        <v>44831</v>
      </c>
      <c r="E353" s="6">
        <v>2022</v>
      </c>
      <c r="F353" t="s">
        <v>765</v>
      </c>
      <c r="G353" s="7" t="s">
        <v>16</v>
      </c>
      <c r="H353" s="7" t="s">
        <v>17</v>
      </c>
      <c r="I353" t="s">
        <v>83</v>
      </c>
      <c r="J353" t="s">
        <v>766</v>
      </c>
      <c r="K353" s="7">
        <v>90</v>
      </c>
      <c r="L353" s="8">
        <v>62.17</v>
      </c>
      <c r="M353" s="8">
        <v>5595.3</v>
      </c>
      <c r="N353" t="s">
        <v>20</v>
      </c>
    </row>
    <row r="354" spans="1:14" ht="14" customHeight="1" x14ac:dyDescent="0.35">
      <c r="A354" t="s">
        <v>13</v>
      </c>
      <c r="B354" t="s">
        <v>173</v>
      </c>
      <c r="C354" t="s">
        <v>662</v>
      </c>
      <c r="D354" s="5">
        <v>44844</v>
      </c>
      <c r="E354" s="6">
        <v>2022</v>
      </c>
      <c r="F354" t="s">
        <v>765</v>
      </c>
      <c r="G354" s="7" t="s">
        <v>16</v>
      </c>
      <c r="H354" s="7" t="s">
        <v>17</v>
      </c>
      <c r="I354" t="s">
        <v>83</v>
      </c>
      <c r="J354" t="s">
        <v>767</v>
      </c>
      <c r="K354" s="7">
        <v>90</v>
      </c>
      <c r="L354" s="8">
        <v>165.78</v>
      </c>
      <c r="M354" s="8">
        <v>14920.2</v>
      </c>
      <c r="N354" t="s">
        <v>20</v>
      </c>
    </row>
    <row r="355" spans="1:14" ht="14" customHeight="1" x14ac:dyDescent="0.35">
      <c r="A355" t="s">
        <v>13</v>
      </c>
      <c r="B355" t="s">
        <v>173</v>
      </c>
      <c r="C355" t="s">
        <v>662</v>
      </c>
      <c r="D355" s="5">
        <v>44544</v>
      </c>
      <c r="E355" s="6">
        <v>2021</v>
      </c>
      <c r="F355" t="s">
        <v>765</v>
      </c>
      <c r="G355" s="7" t="s">
        <v>16</v>
      </c>
      <c r="H355" s="7" t="s">
        <v>17</v>
      </c>
      <c r="I355" t="s">
        <v>83</v>
      </c>
      <c r="J355" t="s">
        <v>768</v>
      </c>
      <c r="K355" s="7">
        <v>90</v>
      </c>
      <c r="L355" s="8">
        <v>218.28</v>
      </c>
      <c r="M355" s="8">
        <v>19645.2</v>
      </c>
      <c r="N355" t="s">
        <v>20</v>
      </c>
    </row>
    <row r="356" spans="1:14" ht="14" customHeight="1" x14ac:dyDescent="0.35">
      <c r="A356" t="s">
        <v>13</v>
      </c>
      <c r="B356" t="s">
        <v>173</v>
      </c>
      <c r="C356" t="s">
        <v>662</v>
      </c>
      <c r="D356" s="5">
        <v>44684</v>
      </c>
      <c r="E356" s="6">
        <v>2022</v>
      </c>
      <c r="F356" t="s">
        <v>255</v>
      </c>
      <c r="G356" s="7" t="s">
        <v>16</v>
      </c>
      <c r="H356" s="7" t="s">
        <v>17</v>
      </c>
      <c r="I356" t="s">
        <v>95</v>
      </c>
      <c r="J356" t="s">
        <v>769</v>
      </c>
      <c r="K356" s="7">
        <v>1</v>
      </c>
      <c r="L356" s="8">
        <v>27222</v>
      </c>
      <c r="M356" s="8">
        <v>27222</v>
      </c>
      <c r="N356" t="s">
        <v>20</v>
      </c>
    </row>
    <row r="357" spans="1:14" ht="14" customHeight="1" x14ac:dyDescent="0.35">
      <c r="A357" t="s">
        <v>13</v>
      </c>
      <c r="B357" t="s">
        <v>173</v>
      </c>
      <c r="C357" t="s">
        <v>662</v>
      </c>
      <c r="D357" s="5">
        <v>44714</v>
      </c>
      <c r="E357" s="6">
        <v>2022</v>
      </c>
      <c r="F357" t="s">
        <v>255</v>
      </c>
      <c r="G357" s="7" t="s">
        <v>16</v>
      </c>
      <c r="H357" s="7" t="s">
        <v>17</v>
      </c>
      <c r="I357" t="s">
        <v>95</v>
      </c>
      <c r="J357" t="s">
        <v>770</v>
      </c>
      <c r="K357" s="7">
        <v>1</v>
      </c>
      <c r="L357" s="8">
        <v>3962</v>
      </c>
      <c r="M357" s="8">
        <v>3962</v>
      </c>
      <c r="N357" t="s">
        <v>20</v>
      </c>
    </row>
    <row r="358" spans="1:14" ht="14" customHeight="1" x14ac:dyDescent="0.35">
      <c r="A358" t="s">
        <v>13</v>
      </c>
      <c r="B358" t="s">
        <v>173</v>
      </c>
      <c r="C358" t="s">
        <v>662</v>
      </c>
      <c r="D358" s="5">
        <v>44258</v>
      </c>
      <c r="E358" s="6">
        <v>2021</v>
      </c>
      <c r="F358" t="s">
        <v>255</v>
      </c>
      <c r="G358" s="7" t="s">
        <v>16</v>
      </c>
      <c r="H358" s="7" t="s">
        <v>17</v>
      </c>
      <c r="I358" t="s">
        <v>95</v>
      </c>
      <c r="J358" t="s">
        <v>771</v>
      </c>
      <c r="K358" s="7">
        <v>1</v>
      </c>
      <c r="L358" s="8">
        <v>22722</v>
      </c>
      <c r="M358" s="8">
        <v>22722</v>
      </c>
      <c r="N358" t="s">
        <v>20</v>
      </c>
    </row>
    <row r="359" spans="1:14" ht="14" customHeight="1" x14ac:dyDescent="0.35">
      <c r="A359" t="s">
        <v>13</v>
      </c>
      <c r="B359" t="s">
        <v>173</v>
      </c>
      <c r="C359" t="s">
        <v>662</v>
      </c>
      <c r="D359" s="5">
        <v>45218</v>
      </c>
      <c r="E359" s="6">
        <v>2023</v>
      </c>
      <c r="F359" t="s">
        <v>255</v>
      </c>
      <c r="G359" s="7" t="s">
        <v>16</v>
      </c>
      <c r="H359" s="7" t="s">
        <v>17</v>
      </c>
      <c r="I359" t="s">
        <v>95</v>
      </c>
      <c r="J359" t="s">
        <v>772</v>
      </c>
      <c r="K359" s="7">
        <v>1</v>
      </c>
      <c r="L359" s="8">
        <v>45834.5</v>
      </c>
      <c r="M359" s="8">
        <v>45834.5</v>
      </c>
      <c r="N359" t="s">
        <v>20</v>
      </c>
    </row>
    <row r="360" spans="1:14" ht="14" customHeight="1" x14ac:dyDescent="0.35">
      <c r="A360" t="s">
        <v>13</v>
      </c>
      <c r="B360" t="s">
        <v>173</v>
      </c>
      <c r="C360" t="s">
        <v>662</v>
      </c>
      <c r="D360" s="5">
        <v>43711</v>
      </c>
      <c r="E360" s="6">
        <v>2019</v>
      </c>
      <c r="F360" t="s">
        <v>255</v>
      </c>
      <c r="G360" s="7" t="s">
        <v>16</v>
      </c>
      <c r="H360" s="7" t="s">
        <v>17</v>
      </c>
      <c r="I360" t="s">
        <v>95</v>
      </c>
      <c r="J360" t="s">
        <v>773</v>
      </c>
      <c r="K360" s="7">
        <v>1</v>
      </c>
      <c r="L360" s="8">
        <v>22722</v>
      </c>
      <c r="M360" s="8">
        <v>22722</v>
      </c>
      <c r="N360" t="s">
        <v>20</v>
      </c>
    </row>
    <row r="361" spans="1:14" ht="14" customHeight="1" x14ac:dyDescent="0.35">
      <c r="A361" t="s">
        <v>13</v>
      </c>
      <c r="B361" t="s">
        <v>43</v>
      </c>
      <c r="C361" t="s">
        <v>254</v>
      </c>
      <c r="D361" s="5">
        <v>44817</v>
      </c>
      <c r="E361" s="6">
        <v>2022</v>
      </c>
      <c r="F361" t="s">
        <v>255</v>
      </c>
      <c r="G361" s="7" t="s">
        <v>16</v>
      </c>
      <c r="H361" s="7" t="s">
        <v>17</v>
      </c>
      <c r="I361" t="s">
        <v>256</v>
      </c>
      <c r="J361" t="s">
        <v>257</v>
      </c>
      <c r="K361" s="7">
        <v>1</v>
      </c>
      <c r="L361" s="8">
        <v>13993.3</v>
      </c>
      <c r="M361" s="8">
        <v>13993.3</v>
      </c>
      <c r="N361" t="s">
        <v>20</v>
      </c>
    </row>
    <row r="362" spans="1:14" ht="14" customHeight="1" x14ac:dyDescent="0.35">
      <c r="A362" t="s">
        <v>13</v>
      </c>
      <c r="B362" t="s">
        <v>43</v>
      </c>
      <c r="C362" t="s">
        <v>254</v>
      </c>
      <c r="D362" s="5">
        <v>43725</v>
      </c>
      <c r="E362" s="6">
        <v>2019</v>
      </c>
      <c r="F362" t="s">
        <v>255</v>
      </c>
      <c r="G362" s="7" t="s">
        <v>16</v>
      </c>
      <c r="H362" s="7" t="s">
        <v>17</v>
      </c>
      <c r="I362" t="s">
        <v>256</v>
      </c>
      <c r="J362" t="s">
        <v>258</v>
      </c>
      <c r="K362" s="7">
        <v>1</v>
      </c>
      <c r="L362" s="8">
        <v>11857.77</v>
      </c>
      <c r="M362" s="8">
        <v>11857.77</v>
      </c>
      <c r="N362" t="s">
        <v>20</v>
      </c>
    </row>
    <row r="363" spans="1:14" ht="14" customHeight="1" x14ac:dyDescent="0.35">
      <c r="A363" t="s">
        <v>13</v>
      </c>
      <c r="B363" t="s">
        <v>43</v>
      </c>
      <c r="C363" t="s">
        <v>254</v>
      </c>
      <c r="D363" s="5">
        <v>44455</v>
      </c>
      <c r="E363" s="6">
        <v>2021</v>
      </c>
      <c r="F363" t="s">
        <v>255</v>
      </c>
      <c r="G363" s="7" t="s">
        <v>16</v>
      </c>
      <c r="H363" s="7" t="s">
        <v>17</v>
      </c>
      <c r="I363" t="s">
        <v>256</v>
      </c>
      <c r="J363" t="s">
        <v>259</v>
      </c>
      <c r="K363" s="7">
        <v>1</v>
      </c>
      <c r="L363" s="8">
        <v>5733.89</v>
      </c>
      <c r="M363" s="8">
        <v>5733.89</v>
      </c>
      <c r="N363" t="s">
        <v>20</v>
      </c>
    </row>
    <row r="364" spans="1:14" ht="14" customHeight="1" x14ac:dyDescent="0.35">
      <c r="A364" t="s">
        <v>169</v>
      </c>
      <c r="B364" t="s">
        <v>173</v>
      </c>
      <c r="C364" t="s">
        <v>662</v>
      </c>
      <c r="D364" s="5">
        <v>45321</v>
      </c>
      <c r="E364" s="6">
        <v>2024</v>
      </c>
      <c r="F364" t="s">
        <v>1086</v>
      </c>
      <c r="G364" s="7" t="s">
        <v>16</v>
      </c>
      <c r="H364" s="7" t="s">
        <v>42</v>
      </c>
      <c r="I364" t="s">
        <v>32</v>
      </c>
      <c r="J364" t="s">
        <v>1088</v>
      </c>
      <c r="K364" s="9">
        <v>3865</v>
      </c>
      <c r="L364" s="8">
        <v>53.83</v>
      </c>
      <c r="M364" s="8">
        <v>208052.95</v>
      </c>
      <c r="N364" t="s">
        <v>78</v>
      </c>
    </row>
    <row r="365" spans="1:14" ht="14" customHeight="1" x14ac:dyDescent="0.35">
      <c r="A365" t="s">
        <v>169</v>
      </c>
      <c r="B365" t="s">
        <v>173</v>
      </c>
      <c r="C365" t="s">
        <v>662</v>
      </c>
      <c r="D365" s="5">
        <v>44091</v>
      </c>
      <c r="E365" s="6">
        <v>2020</v>
      </c>
      <c r="F365" t="s">
        <v>1086</v>
      </c>
      <c r="G365" s="7" t="s">
        <v>16</v>
      </c>
      <c r="H365" s="7" t="s">
        <v>42</v>
      </c>
      <c r="I365" t="s">
        <v>831</v>
      </c>
      <c r="J365" t="s">
        <v>1089</v>
      </c>
      <c r="K365" s="7">
        <v>235</v>
      </c>
      <c r="L365" s="8">
        <v>20</v>
      </c>
      <c r="M365" s="8">
        <v>4700</v>
      </c>
      <c r="N365" t="s">
        <v>20</v>
      </c>
    </row>
    <row r="366" spans="1:14" ht="14" customHeight="1" x14ac:dyDescent="0.35">
      <c r="A366" t="s">
        <v>169</v>
      </c>
      <c r="B366" t="s">
        <v>173</v>
      </c>
      <c r="C366" t="s">
        <v>662</v>
      </c>
      <c r="D366" s="5">
        <v>44225</v>
      </c>
      <c r="E366" s="6">
        <v>2021</v>
      </c>
      <c r="F366" t="s">
        <v>1086</v>
      </c>
      <c r="G366" s="7" t="s">
        <v>16</v>
      </c>
      <c r="H366" s="7" t="s">
        <v>42</v>
      </c>
      <c r="I366" t="s">
        <v>37</v>
      </c>
      <c r="J366" t="s">
        <v>1087</v>
      </c>
      <c r="K366" s="9">
        <v>3865</v>
      </c>
      <c r="L366" s="8">
        <v>46.27</v>
      </c>
      <c r="M366" s="8">
        <v>178833.55</v>
      </c>
      <c r="N366" t="s">
        <v>78</v>
      </c>
    </row>
    <row r="367" spans="1:14" ht="14" customHeight="1" x14ac:dyDescent="0.35">
      <c r="A367" t="s">
        <v>169</v>
      </c>
      <c r="B367" t="s">
        <v>173</v>
      </c>
      <c r="C367" t="s">
        <v>662</v>
      </c>
      <c r="D367" s="5">
        <v>44580</v>
      </c>
      <c r="E367" s="6">
        <v>2022</v>
      </c>
      <c r="F367" t="s">
        <v>1086</v>
      </c>
      <c r="G367" s="7" t="s">
        <v>16</v>
      </c>
      <c r="H367" s="7" t="s">
        <v>42</v>
      </c>
      <c r="I367" t="s">
        <v>37</v>
      </c>
      <c r="J367" t="s">
        <v>1087</v>
      </c>
      <c r="K367" s="9">
        <v>3865</v>
      </c>
      <c r="L367" s="8">
        <v>46.27</v>
      </c>
      <c r="M367" s="8">
        <v>178833.55</v>
      </c>
      <c r="N367" t="s">
        <v>78</v>
      </c>
    </row>
    <row r="368" spans="1:14" ht="14" customHeight="1" x14ac:dyDescent="0.35">
      <c r="A368" t="s">
        <v>169</v>
      </c>
      <c r="B368" t="s">
        <v>173</v>
      </c>
      <c r="C368" t="s">
        <v>662</v>
      </c>
      <c r="D368" s="5">
        <v>44942</v>
      </c>
      <c r="E368" s="6">
        <v>2023</v>
      </c>
      <c r="F368" t="s">
        <v>1086</v>
      </c>
      <c r="G368" s="7" t="s">
        <v>16</v>
      </c>
      <c r="H368" s="7" t="s">
        <v>42</v>
      </c>
      <c r="I368" t="s">
        <v>37</v>
      </c>
      <c r="J368" t="s">
        <v>1087</v>
      </c>
      <c r="K368" s="9">
        <v>3865</v>
      </c>
      <c r="L368" s="8">
        <v>46.11</v>
      </c>
      <c r="M368" s="8">
        <v>178215.15</v>
      </c>
      <c r="N368" t="s">
        <v>78</v>
      </c>
    </row>
    <row r="369" spans="1:14" ht="14" customHeight="1" x14ac:dyDescent="0.35">
      <c r="A369" t="s">
        <v>169</v>
      </c>
      <c r="B369" t="s">
        <v>1318</v>
      </c>
      <c r="C369" t="s">
        <v>1318</v>
      </c>
      <c r="D369" s="5">
        <v>44869</v>
      </c>
      <c r="E369" s="6">
        <v>2022</v>
      </c>
      <c r="F369" t="s">
        <v>1086</v>
      </c>
      <c r="G369" s="7" t="s">
        <v>16</v>
      </c>
      <c r="H369" s="7" t="s">
        <v>42</v>
      </c>
      <c r="I369" t="s">
        <v>1560</v>
      </c>
      <c r="J369" t="s">
        <v>1561</v>
      </c>
      <c r="K369" s="7">
        <v>1</v>
      </c>
      <c r="L369" s="8">
        <v>48192</v>
      </c>
      <c r="M369" s="8">
        <v>48192</v>
      </c>
      <c r="N369" t="s">
        <v>20</v>
      </c>
    </row>
    <row r="370" spans="1:14" ht="14" customHeight="1" x14ac:dyDescent="0.35">
      <c r="A370" t="s">
        <v>169</v>
      </c>
      <c r="B370" t="s">
        <v>1318</v>
      </c>
      <c r="C370" t="s">
        <v>1318</v>
      </c>
      <c r="D370" s="5">
        <v>44869</v>
      </c>
      <c r="E370" s="6">
        <v>2022</v>
      </c>
      <c r="F370" t="s">
        <v>1086</v>
      </c>
      <c r="G370" s="7" t="s">
        <v>16</v>
      </c>
      <c r="H370" s="7" t="s">
        <v>42</v>
      </c>
      <c r="I370" t="s">
        <v>1560</v>
      </c>
      <c r="J370" t="s">
        <v>1562</v>
      </c>
      <c r="K370" s="7">
        <v>1</v>
      </c>
      <c r="L370" s="8">
        <v>500</v>
      </c>
      <c r="M370" s="8">
        <v>500</v>
      </c>
      <c r="N370" t="s">
        <v>20</v>
      </c>
    </row>
    <row r="371" spans="1:14" ht="14" customHeight="1" x14ac:dyDescent="0.35">
      <c r="A371" t="s">
        <v>13</v>
      </c>
      <c r="B371" t="s">
        <v>1318</v>
      </c>
      <c r="C371" t="s">
        <v>1318</v>
      </c>
      <c r="D371" s="5">
        <v>43648</v>
      </c>
      <c r="E371" s="6">
        <v>2019</v>
      </c>
      <c r="F371" t="s">
        <v>1440</v>
      </c>
      <c r="G371" s="7" t="s">
        <v>16</v>
      </c>
      <c r="H371" s="7" t="s">
        <v>233</v>
      </c>
      <c r="I371" t="s">
        <v>1441</v>
      </c>
      <c r="J371" t="s">
        <v>1442</v>
      </c>
      <c r="K371" s="7">
        <v>1</v>
      </c>
      <c r="L371" s="8">
        <v>230</v>
      </c>
      <c r="M371" s="8">
        <v>230</v>
      </c>
      <c r="N371" t="s">
        <v>20</v>
      </c>
    </row>
    <row r="372" spans="1:14" ht="14" customHeight="1" x14ac:dyDescent="0.35">
      <c r="A372" t="s">
        <v>13</v>
      </c>
      <c r="B372" t="s">
        <v>1318</v>
      </c>
      <c r="C372" t="s">
        <v>1318</v>
      </c>
      <c r="D372" s="5">
        <v>45678</v>
      </c>
      <c r="E372" s="6">
        <v>2025</v>
      </c>
      <c r="F372" t="s">
        <v>1292</v>
      </c>
      <c r="G372" s="7" t="s">
        <v>16</v>
      </c>
      <c r="H372" s="7" t="s">
        <v>23</v>
      </c>
      <c r="I372" t="s">
        <v>32</v>
      </c>
      <c r="J372" t="s">
        <v>1445</v>
      </c>
      <c r="K372" s="7">
        <v>1</v>
      </c>
      <c r="L372" s="8">
        <v>625</v>
      </c>
      <c r="M372" s="8">
        <v>625</v>
      </c>
      <c r="N372" t="s">
        <v>20</v>
      </c>
    </row>
    <row r="373" spans="1:14" ht="14" customHeight="1" x14ac:dyDescent="0.35">
      <c r="A373" t="s">
        <v>13</v>
      </c>
      <c r="B373" t="s">
        <v>1318</v>
      </c>
      <c r="C373" t="s">
        <v>1318</v>
      </c>
      <c r="D373" s="5">
        <v>45371</v>
      </c>
      <c r="E373" s="6">
        <v>2024</v>
      </c>
      <c r="F373" t="s">
        <v>1292</v>
      </c>
      <c r="G373" s="7" t="s">
        <v>16</v>
      </c>
      <c r="H373" s="7" t="s">
        <v>23</v>
      </c>
      <c r="I373" t="s">
        <v>32</v>
      </c>
      <c r="J373" t="s">
        <v>1446</v>
      </c>
      <c r="K373" s="7">
        <v>1</v>
      </c>
      <c r="L373" s="8">
        <v>632.74</v>
      </c>
      <c r="M373" s="8">
        <v>632.74</v>
      </c>
      <c r="N373" t="s">
        <v>20</v>
      </c>
    </row>
    <row r="374" spans="1:14" ht="14" customHeight="1" x14ac:dyDescent="0.35">
      <c r="A374" t="s">
        <v>13</v>
      </c>
      <c r="B374" t="s">
        <v>1278</v>
      </c>
      <c r="C374" t="s">
        <v>1279</v>
      </c>
      <c r="D374" s="5">
        <v>43907</v>
      </c>
      <c r="E374" s="6">
        <v>2020</v>
      </c>
      <c r="F374" t="s">
        <v>1292</v>
      </c>
      <c r="G374" s="7" t="s">
        <v>16</v>
      </c>
      <c r="H374" s="7" t="s">
        <v>23</v>
      </c>
      <c r="I374" t="s">
        <v>1293</v>
      </c>
      <c r="J374" t="s">
        <v>1281</v>
      </c>
      <c r="K374" s="7">
        <v>14</v>
      </c>
      <c r="L374" s="8">
        <v>21.5</v>
      </c>
      <c r="M374" s="8">
        <v>301</v>
      </c>
      <c r="N374" t="s">
        <v>20</v>
      </c>
    </row>
    <row r="375" spans="1:14" ht="14" customHeight="1" x14ac:dyDescent="0.35">
      <c r="A375" t="s">
        <v>13</v>
      </c>
      <c r="B375" t="s">
        <v>1318</v>
      </c>
      <c r="C375" t="s">
        <v>1318</v>
      </c>
      <c r="D375" s="5">
        <v>44616</v>
      </c>
      <c r="E375" s="6">
        <v>2022</v>
      </c>
      <c r="F375" t="s">
        <v>1292</v>
      </c>
      <c r="G375" s="7" t="s">
        <v>16</v>
      </c>
      <c r="H375" s="7" t="s">
        <v>23</v>
      </c>
      <c r="I375" t="s">
        <v>1443</v>
      </c>
      <c r="J375" t="s">
        <v>1444</v>
      </c>
      <c r="K375" s="7">
        <v>1</v>
      </c>
      <c r="L375" s="8">
        <v>620.73</v>
      </c>
      <c r="M375" s="8">
        <v>620.73</v>
      </c>
      <c r="N375" t="s">
        <v>20</v>
      </c>
    </row>
    <row r="376" spans="1:14" ht="14" customHeight="1" x14ac:dyDescent="0.35">
      <c r="A376" t="s">
        <v>13</v>
      </c>
      <c r="B376" t="s">
        <v>1278</v>
      </c>
      <c r="C376" t="s">
        <v>1279</v>
      </c>
      <c r="D376" s="5">
        <v>43215</v>
      </c>
      <c r="E376" s="6">
        <v>2018</v>
      </c>
      <c r="F376" t="s">
        <v>1292</v>
      </c>
      <c r="G376" s="7" t="s">
        <v>16</v>
      </c>
      <c r="H376" s="7" t="s">
        <v>23</v>
      </c>
      <c r="I376" t="s">
        <v>1294</v>
      </c>
      <c r="J376" t="s">
        <v>1281</v>
      </c>
      <c r="K376" s="7">
        <v>1</v>
      </c>
      <c r="L376" s="8">
        <v>450</v>
      </c>
      <c r="M376" s="8">
        <v>450</v>
      </c>
      <c r="N376" t="s">
        <v>20</v>
      </c>
    </row>
    <row r="377" spans="1:14" ht="14" customHeight="1" x14ac:dyDescent="0.35">
      <c r="A377" t="s">
        <v>13</v>
      </c>
      <c r="B377" t="s">
        <v>1278</v>
      </c>
      <c r="C377" t="s">
        <v>1279</v>
      </c>
      <c r="D377" s="5">
        <v>44559</v>
      </c>
      <c r="E377" s="6">
        <v>2021</v>
      </c>
      <c r="F377" t="s">
        <v>1292</v>
      </c>
      <c r="G377" s="7" t="s">
        <v>16</v>
      </c>
      <c r="H377" s="7" t="s">
        <v>23</v>
      </c>
      <c r="I377" t="s">
        <v>1294</v>
      </c>
      <c r="J377" t="s">
        <v>1281</v>
      </c>
      <c r="K377" s="7">
        <v>1</v>
      </c>
      <c r="L377" s="8">
        <v>500</v>
      </c>
      <c r="M377" s="8">
        <v>500</v>
      </c>
      <c r="N377" t="s">
        <v>20</v>
      </c>
    </row>
    <row r="378" spans="1:14" ht="14" customHeight="1" x14ac:dyDescent="0.35">
      <c r="A378" t="s">
        <v>13</v>
      </c>
      <c r="B378" t="s">
        <v>1278</v>
      </c>
      <c r="C378" t="s">
        <v>1279</v>
      </c>
      <c r="D378" s="5">
        <v>43634</v>
      </c>
      <c r="E378" s="6">
        <v>2019</v>
      </c>
      <c r="F378" t="s">
        <v>1292</v>
      </c>
      <c r="G378" s="7" t="s">
        <v>16</v>
      </c>
      <c r="H378" s="7" t="s">
        <v>23</v>
      </c>
      <c r="I378" t="s">
        <v>1294</v>
      </c>
      <c r="J378" t="s">
        <v>1295</v>
      </c>
      <c r="K378" s="7">
        <v>1</v>
      </c>
      <c r="L378" s="8">
        <v>1300</v>
      </c>
      <c r="M378" s="8">
        <v>1300</v>
      </c>
      <c r="N378" t="s">
        <v>20</v>
      </c>
    </row>
    <row r="379" spans="1:14" ht="14" customHeight="1" x14ac:dyDescent="0.35">
      <c r="A379" t="s">
        <v>13</v>
      </c>
      <c r="B379" t="s">
        <v>26</v>
      </c>
      <c r="C379" t="s">
        <v>27</v>
      </c>
      <c r="D379" s="5">
        <v>43214</v>
      </c>
      <c r="E379" s="6">
        <v>2018</v>
      </c>
      <c r="F379" t="s">
        <v>41</v>
      </c>
      <c r="G379" s="7" t="s">
        <v>16</v>
      </c>
      <c r="H379" s="7" t="s">
        <v>42</v>
      </c>
      <c r="I379" t="s">
        <v>43</v>
      </c>
      <c r="J379" t="s">
        <v>44</v>
      </c>
      <c r="K379" s="7">
        <v>1</v>
      </c>
      <c r="L379" s="8">
        <v>162.13999999999999</v>
      </c>
      <c r="M379" s="8">
        <v>162.13999999999999</v>
      </c>
      <c r="N379" t="s">
        <v>20</v>
      </c>
    </row>
    <row r="380" spans="1:14" ht="14" customHeight="1" x14ac:dyDescent="0.35">
      <c r="A380" t="s">
        <v>13</v>
      </c>
      <c r="B380" t="s">
        <v>26</v>
      </c>
      <c r="C380" t="s">
        <v>27</v>
      </c>
      <c r="D380" s="5">
        <v>43214</v>
      </c>
      <c r="E380" s="6">
        <v>2018</v>
      </c>
      <c r="F380" t="s">
        <v>41</v>
      </c>
      <c r="G380" s="7" t="s">
        <v>16</v>
      </c>
      <c r="H380" s="7" t="s">
        <v>42</v>
      </c>
      <c r="I380" t="s">
        <v>43</v>
      </c>
      <c r="J380" t="s">
        <v>45</v>
      </c>
      <c r="K380" s="7">
        <v>1</v>
      </c>
      <c r="L380" s="8">
        <v>162.13999999999999</v>
      </c>
      <c r="M380" s="8">
        <v>162.13999999999999</v>
      </c>
      <c r="N380" t="s">
        <v>20</v>
      </c>
    </row>
    <row r="381" spans="1:14" ht="14" customHeight="1" x14ac:dyDescent="0.35">
      <c r="A381" t="s">
        <v>13</v>
      </c>
      <c r="B381" t="s">
        <v>26</v>
      </c>
      <c r="C381" t="s">
        <v>27</v>
      </c>
      <c r="D381" s="5">
        <v>43214</v>
      </c>
      <c r="E381" s="6">
        <v>2018</v>
      </c>
      <c r="F381" t="s">
        <v>41</v>
      </c>
      <c r="G381" s="7" t="s">
        <v>16</v>
      </c>
      <c r="H381" s="7" t="s">
        <v>42</v>
      </c>
      <c r="I381" t="s">
        <v>43</v>
      </c>
      <c r="J381" t="s">
        <v>46</v>
      </c>
      <c r="K381" s="7">
        <v>11</v>
      </c>
      <c r="L381" s="8">
        <v>96.67</v>
      </c>
      <c r="M381" s="8">
        <v>1063.3699999999999</v>
      </c>
      <c r="N381" t="s">
        <v>20</v>
      </c>
    </row>
    <row r="382" spans="1:14" ht="14" customHeight="1" x14ac:dyDescent="0.35">
      <c r="A382" t="s">
        <v>13</v>
      </c>
      <c r="B382" t="s">
        <v>26</v>
      </c>
      <c r="C382" t="s">
        <v>27</v>
      </c>
      <c r="D382" s="5">
        <v>43214</v>
      </c>
      <c r="E382" s="6">
        <v>2018</v>
      </c>
      <c r="F382" t="s">
        <v>41</v>
      </c>
      <c r="G382" s="7" t="s">
        <v>16</v>
      </c>
      <c r="H382" s="7" t="s">
        <v>42</v>
      </c>
      <c r="I382" t="s">
        <v>43</v>
      </c>
      <c r="J382" t="s">
        <v>47</v>
      </c>
      <c r="K382" s="7">
        <v>1</v>
      </c>
      <c r="L382" s="8">
        <v>162.13999999999999</v>
      </c>
      <c r="M382" s="8">
        <v>162.13999999999999</v>
      </c>
      <c r="N382" t="s">
        <v>20</v>
      </c>
    </row>
    <row r="383" spans="1:14" ht="14" customHeight="1" x14ac:dyDescent="0.35">
      <c r="A383" t="s">
        <v>13</v>
      </c>
      <c r="B383" t="s">
        <v>1318</v>
      </c>
      <c r="C383" t="s">
        <v>1318</v>
      </c>
      <c r="D383" s="5">
        <v>43164</v>
      </c>
      <c r="E383" s="6">
        <v>2018</v>
      </c>
      <c r="F383" t="s">
        <v>41</v>
      </c>
      <c r="G383" s="7" t="s">
        <v>16</v>
      </c>
      <c r="H383" s="7" t="s">
        <v>42</v>
      </c>
      <c r="I383" t="s">
        <v>1447</v>
      </c>
      <c r="J383" t="s">
        <v>1448</v>
      </c>
      <c r="K383" s="7">
        <v>2</v>
      </c>
      <c r="L383" s="8">
        <v>396</v>
      </c>
      <c r="M383" s="8">
        <v>792</v>
      </c>
      <c r="N383" t="s">
        <v>20</v>
      </c>
    </row>
    <row r="384" spans="1:14" ht="14" customHeight="1" x14ac:dyDescent="0.35">
      <c r="A384" t="s">
        <v>13</v>
      </c>
      <c r="B384" t="s">
        <v>173</v>
      </c>
      <c r="C384" t="s">
        <v>662</v>
      </c>
      <c r="D384" s="5">
        <v>45050</v>
      </c>
      <c r="E384" s="6">
        <v>2023</v>
      </c>
      <c r="F384" t="s">
        <v>774</v>
      </c>
      <c r="G384" s="7" t="s">
        <v>16</v>
      </c>
      <c r="H384" s="7" t="s">
        <v>42</v>
      </c>
      <c r="I384" t="s">
        <v>775</v>
      </c>
      <c r="J384" t="s">
        <v>776</v>
      </c>
      <c r="K384" s="7">
        <v>600</v>
      </c>
      <c r="L384" s="8">
        <v>58.59</v>
      </c>
      <c r="M384" s="8">
        <v>35154</v>
      </c>
      <c r="N384" t="s">
        <v>20</v>
      </c>
    </row>
    <row r="385" spans="1:14" ht="14" customHeight="1" x14ac:dyDescent="0.35">
      <c r="A385" t="s">
        <v>13</v>
      </c>
      <c r="B385" t="s">
        <v>173</v>
      </c>
      <c r="C385" t="s">
        <v>662</v>
      </c>
      <c r="D385" s="5">
        <v>44285</v>
      </c>
      <c r="E385" s="6">
        <v>2021</v>
      </c>
      <c r="F385" t="s">
        <v>774</v>
      </c>
      <c r="G385" s="7" t="s">
        <v>16</v>
      </c>
      <c r="H385" s="7" t="s">
        <v>42</v>
      </c>
      <c r="I385" t="s">
        <v>32</v>
      </c>
      <c r="J385" t="s">
        <v>776</v>
      </c>
      <c r="K385" s="7">
        <v>600</v>
      </c>
      <c r="L385" s="8">
        <v>58.59</v>
      </c>
      <c r="M385" s="8">
        <v>35154</v>
      </c>
      <c r="N385" t="s">
        <v>20</v>
      </c>
    </row>
    <row r="386" spans="1:14" ht="14" customHeight="1" x14ac:dyDescent="0.35">
      <c r="A386" t="s">
        <v>13</v>
      </c>
      <c r="B386" t="s">
        <v>173</v>
      </c>
      <c r="C386" t="s">
        <v>662</v>
      </c>
      <c r="D386" s="5">
        <v>44677</v>
      </c>
      <c r="E386" s="6">
        <v>2022</v>
      </c>
      <c r="F386" t="s">
        <v>774</v>
      </c>
      <c r="G386" s="7" t="s">
        <v>16</v>
      </c>
      <c r="H386" s="7" t="s">
        <v>42</v>
      </c>
      <c r="I386" t="s">
        <v>32</v>
      </c>
      <c r="J386" t="s">
        <v>776</v>
      </c>
      <c r="K386" s="7">
        <v>600</v>
      </c>
      <c r="L386" s="8">
        <v>58.59</v>
      </c>
      <c r="M386" s="8">
        <v>35154</v>
      </c>
      <c r="N386" t="s">
        <v>20</v>
      </c>
    </row>
    <row r="387" spans="1:14" ht="14" customHeight="1" x14ac:dyDescent="0.35">
      <c r="A387" t="s">
        <v>13</v>
      </c>
      <c r="B387" t="s">
        <v>173</v>
      </c>
      <c r="C387" t="s">
        <v>662</v>
      </c>
      <c r="D387" s="5">
        <v>43992</v>
      </c>
      <c r="E387" s="6">
        <v>2020</v>
      </c>
      <c r="F387" t="s">
        <v>777</v>
      </c>
      <c r="G387" s="7" t="s">
        <v>16</v>
      </c>
      <c r="H387" s="7" t="s">
        <v>42</v>
      </c>
      <c r="I387" t="s">
        <v>95</v>
      </c>
      <c r="J387" t="s">
        <v>778</v>
      </c>
      <c r="K387" s="7">
        <v>1</v>
      </c>
      <c r="L387" s="8">
        <v>24199.919999999998</v>
      </c>
      <c r="M387" s="8">
        <v>24199.919999999998</v>
      </c>
      <c r="N387" t="s">
        <v>20</v>
      </c>
    </row>
    <row r="388" spans="1:14" ht="14" customHeight="1" x14ac:dyDescent="0.35">
      <c r="A388" t="s">
        <v>13</v>
      </c>
      <c r="B388" t="s">
        <v>173</v>
      </c>
      <c r="C388" t="s">
        <v>662</v>
      </c>
      <c r="D388" s="5">
        <v>44749</v>
      </c>
      <c r="E388" s="6">
        <v>2022</v>
      </c>
      <c r="F388" t="s">
        <v>777</v>
      </c>
      <c r="G388" s="7" t="s">
        <v>16</v>
      </c>
      <c r="H388" s="7" t="s">
        <v>42</v>
      </c>
      <c r="I388" t="s">
        <v>779</v>
      </c>
      <c r="J388" t="s">
        <v>780</v>
      </c>
      <c r="K388" s="7">
        <v>1</v>
      </c>
      <c r="L388" s="8">
        <v>6090</v>
      </c>
      <c r="M388" s="8">
        <v>6090</v>
      </c>
      <c r="N388" t="s">
        <v>20</v>
      </c>
    </row>
    <row r="389" spans="1:14" ht="14" customHeight="1" x14ac:dyDescent="0.35">
      <c r="A389" t="s">
        <v>13</v>
      </c>
      <c r="B389" t="s">
        <v>173</v>
      </c>
      <c r="C389" t="s">
        <v>662</v>
      </c>
      <c r="D389" s="5">
        <v>45400</v>
      </c>
      <c r="E389" s="6">
        <v>2024</v>
      </c>
      <c r="F389" t="s">
        <v>781</v>
      </c>
      <c r="G389" s="7" t="s">
        <v>16</v>
      </c>
      <c r="H389" s="7" t="s">
        <v>233</v>
      </c>
      <c r="I389" t="s">
        <v>782</v>
      </c>
      <c r="J389" t="s">
        <v>783</v>
      </c>
      <c r="K389" s="7">
        <v>65</v>
      </c>
      <c r="L389" s="8">
        <v>264</v>
      </c>
      <c r="M389" s="8">
        <v>17160</v>
      </c>
      <c r="N389" t="s">
        <v>20</v>
      </c>
    </row>
    <row r="390" spans="1:14" ht="14" customHeight="1" x14ac:dyDescent="0.35">
      <c r="A390" t="s">
        <v>13</v>
      </c>
      <c r="B390" t="s">
        <v>173</v>
      </c>
      <c r="C390" t="s">
        <v>662</v>
      </c>
      <c r="D390" s="5">
        <v>45400</v>
      </c>
      <c r="E390" s="6">
        <v>2024</v>
      </c>
      <c r="F390" t="s">
        <v>781</v>
      </c>
      <c r="G390" s="7" t="s">
        <v>16</v>
      </c>
      <c r="H390" s="7" t="s">
        <v>233</v>
      </c>
      <c r="I390" t="s">
        <v>782</v>
      </c>
      <c r="J390" t="s">
        <v>784</v>
      </c>
      <c r="K390" s="7">
        <v>40</v>
      </c>
      <c r="L390" s="8">
        <v>90</v>
      </c>
      <c r="M390" s="8">
        <v>3600</v>
      </c>
      <c r="N390" t="s">
        <v>20</v>
      </c>
    </row>
    <row r="391" spans="1:14" ht="14" customHeight="1" x14ac:dyDescent="0.35">
      <c r="A391" t="s">
        <v>13</v>
      </c>
      <c r="B391" t="s">
        <v>1318</v>
      </c>
      <c r="C391" t="s">
        <v>1318</v>
      </c>
      <c r="D391" s="5">
        <v>43325</v>
      </c>
      <c r="E391" s="6">
        <v>2018</v>
      </c>
      <c r="F391" t="s">
        <v>781</v>
      </c>
      <c r="G391" s="7" t="s">
        <v>16</v>
      </c>
      <c r="H391" s="7" t="s">
        <v>233</v>
      </c>
      <c r="I391" t="s">
        <v>775</v>
      </c>
      <c r="J391" t="s">
        <v>1449</v>
      </c>
      <c r="K391" s="7">
        <v>10</v>
      </c>
      <c r="L391" s="8">
        <v>490</v>
      </c>
      <c r="M391" s="8">
        <v>4900</v>
      </c>
      <c r="N391" t="s">
        <v>20</v>
      </c>
    </row>
    <row r="392" spans="1:14" ht="14" customHeight="1" x14ac:dyDescent="0.35">
      <c r="A392" t="s">
        <v>13</v>
      </c>
      <c r="B392" t="s">
        <v>1318</v>
      </c>
      <c r="C392" t="s">
        <v>1318</v>
      </c>
      <c r="D392" s="5">
        <v>44330</v>
      </c>
      <c r="E392" s="6">
        <v>2021</v>
      </c>
      <c r="F392" t="s">
        <v>781</v>
      </c>
      <c r="G392" s="7" t="s">
        <v>16</v>
      </c>
      <c r="H392" s="7" t="s">
        <v>233</v>
      </c>
      <c r="I392" t="s">
        <v>775</v>
      </c>
      <c r="J392" t="s">
        <v>1450</v>
      </c>
      <c r="K392" s="7">
        <v>10</v>
      </c>
      <c r="L392" s="8">
        <v>602</v>
      </c>
      <c r="M392" s="8">
        <v>6020</v>
      </c>
      <c r="N392" t="s">
        <v>20</v>
      </c>
    </row>
    <row r="393" spans="1:14" ht="14" customHeight="1" x14ac:dyDescent="0.35">
      <c r="A393" t="s">
        <v>13</v>
      </c>
      <c r="B393" t="s">
        <v>1318</v>
      </c>
      <c r="C393" t="s">
        <v>1318</v>
      </c>
      <c r="D393" s="5">
        <v>43325</v>
      </c>
      <c r="E393" s="6">
        <v>2018</v>
      </c>
      <c r="F393" t="s">
        <v>781</v>
      </c>
      <c r="G393" s="7" t="s">
        <v>16</v>
      </c>
      <c r="H393" s="7" t="s">
        <v>233</v>
      </c>
      <c r="I393" t="s">
        <v>775</v>
      </c>
      <c r="J393" t="s">
        <v>1451</v>
      </c>
      <c r="K393" s="7">
        <v>10</v>
      </c>
      <c r="L393" s="8">
        <v>766</v>
      </c>
      <c r="M393" s="8">
        <v>7660</v>
      </c>
      <c r="N393" t="s">
        <v>20</v>
      </c>
    </row>
    <row r="394" spans="1:14" ht="14" customHeight="1" x14ac:dyDescent="0.35">
      <c r="A394" t="s">
        <v>13</v>
      </c>
      <c r="B394" t="s">
        <v>1318</v>
      </c>
      <c r="C394" t="s">
        <v>1318</v>
      </c>
      <c r="D394" s="5">
        <v>44330</v>
      </c>
      <c r="E394" s="6">
        <v>2021</v>
      </c>
      <c r="F394" t="s">
        <v>781</v>
      </c>
      <c r="G394" s="7" t="s">
        <v>16</v>
      </c>
      <c r="H394" s="7" t="s">
        <v>233</v>
      </c>
      <c r="I394" t="s">
        <v>775</v>
      </c>
      <c r="J394" t="s">
        <v>1451</v>
      </c>
      <c r="K394" s="7">
        <v>10</v>
      </c>
      <c r="L394" s="8">
        <v>1146</v>
      </c>
      <c r="M394" s="8">
        <v>11460</v>
      </c>
      <c r="N394" t="s">
        <v>20</v>
      </c>
    </row>
    <row r="395" spans="1:14" ht="14" customHeight="1" x14ac:dyDescent="0.35">
      <c r="A395" t="s">
        <v>13</v>
      </c>
      <c r="B395" t="s">
        <v>1318</v>
      </c>
      <c r="C395" t="s">
        <v>1318</v>
      </c>
      <c r="D395" s="5">
        <v>45401</v>
      </c>
      <c r="E395" s="6">
        <v>2024</v>
      </c>
      <c r="F395" t="s">
        <v>781</v>
      </c>
      <c r="G395" s="7" t="s">
        <v>16</v>
      </c>
      <c r="H395" s="7" t="s">
        <v>233</v>
      </c>
      <c r="I395" t="s">
        <v>775</v>
      </c>
      <c r="J395" t="s">
        <v>1452</v>
      </c>
      <c r="K395" s="7">
        <v>105</v>
      </c>
      <c r="L395" s="8">
        <v>15</v>
      </c>
      <c r="M395" s="8">
        <v>1575</v>
      </c>
      <c r="N395" t="s">
        <v>20</v>
      </c>
    </row>
    <row r="396" spans="1:14" ht="14" customHeight="1" x14ac:dyDescent="0.35">
      <c r="A396" t="s">
        <v>13</v>
      </c>
      <c r="B396" t="s">
        <v>1318</v>
      </c>
      <c r="C396" t="s">
        <v>1318</v>
      </c>
      <c r="D396" s="5">
        <v>45499</v>
      </c>
      <c r="E396" s="6">
        <v>2024</v>
      </c>
      <c r="F396" t="s">
        <v>781</v>
      </c>
      <c r="G396" s="7" t="s">
        <v>16</v>
      </c>
      <c r="H396" s="7" t="s">
        <v>233</v>
      </c>
      <c r="I396" t="s">
        <v>775</v>
      </c>
      <c r="J396" t="s">
        <v>1453</v>
      </c>
      <c r="K396" s="7">
        <v>1</v>
      </c>
      <c r="L396" s="8">
        <v>1447</v>
      </c>
      <c r="M396" s="8">
        <v>1447</v>
      </c>
      <c r="N396" t="s">
        <v>20</v>
      </c>
    </row>
    <row r="397" spans="1:14" ht="14" customHeight="1" x14ac:dyDescent="0.35">
      <c r="A397" t="s">
        <v>13</v>
      </c>
      <c r="B397" t="s">
        <v>1318</v>
      </c>
      <c r="C397" t="s">
        <v>1318</v>
      </c>
      <c r="D397" s="5">
        <v>45140</v>
      </c>
      <c r="E397" s="6">
        <v>2023</v>
      </c>
      <c r="F397" t="s">
        <v>781</v>
      </c>
      <c r="G397" s="7" t="s">
        <v>16</v>
      </c>
      <c r="H397" s="7" t="s">
        <v>233</v>
      </c>
      <c r="I397" t="s">
        <v>775</v>
      </c>
      <c r="J397" t="s">
        <v>1454</v>
      </c>
      <c r="K397" s="7">
        <v>3</v>
      </c>
      <c r="L397" s="8">
        <v>4194</v>
      </c>
      <c r="M397" s="8">
        <v>12582</v>
      </c>
      <c r="N397" t="s">
        <v>20</v>
      </c>
    </row>
    <row r="398" spans="1:14" ht="14" customHeight="1" x14ac:dyDescent="0.35">
      <c r="A398" t="s">
        <v>13</v>
      </c>
      <c r="B398" t="s">
        <v>1318</v>
      </c>
      <c r="C398" t="s">
        <v>1318</v>
      </c>
      <c r="D398" s="5">
        <v>45449</v>
      </c>
      <c r="E398" s="6">
        <v>2024</v>
      </c>
      <c r="F398" t="s">
        <v>781</v>
      </c>
      <c r="G398" s="7" t="s">
        <v>16</v>
      </c>
      <c r="H398" s="7" t="s">
        <v>233</v>
      </c>
      <c r="I398" t="s">
        <v>775</v>
      </c>
      <c r="J398" t="s">
        <v>1455</v>
      </c>
      <c r="K398" s="7">
        <v>30</v>
      </c>
      <c r="L398" s="8">
        <v>9.8800000000000008</v>
      </c>
      <c r="M398" s="8">
        <v>296.39999999999998</v>
      </c>
      <c r="N398" t="s">
        <v>20</v>
      </c>
    </row>
    <row r="399" spans="1:14" ht="14" customHeight="1" x14ac:dyDescent="0.35">
      <c r="A399" t="s">
        <v>13</v>
      </c>
      <c r="B399" t="s">
        <v>1318</v>
      </c>
      <c r="C399" t="s">
        <v>1318</v>
      </c>
      <c r="D399" s="5">
        <v>45449</v>
      </c>
      <c r="E399" s="6">
        <v>2024</v>
      </c>
      <c r="F399" t="s">
        <v>781</v>
      </c>
      <c r="G399" s="7" t="s">
        <v>16</v>
      </c>
      <c r="H399" s="7" t="s">
        <v>233</v>
      </c>
      <c r="I399" t="s">
        <v>775</v>
      </c>
      <c r="J399" t="s">
        <v>1455</v>
      </c>
      <c r="K399" s="7">
        <v>10</v>
      </c>
      <c r="L399" s="8">
        <v>118.62</v>
      </c>
      <c r="M399" s="8">
        <v>1186.2</v>
      </c>
      <c r="N399" t="s">
        <v>20</v>
      </c>
    </row>
    <row r="400" spans="1:14" ht="14" customHeight="1" x14ac:dyDescent="0.35">
      <c r="A400" t="s">
        <v>13</v>
      </c>
      <c r="B400" t="s">
        <v>1318</v>
      </c>
      <c r="C400" t="s">
        <v>1318</v>
      </c>
      <c r="D400" s="5">
        <v>45449</v>
      </c>
      <c r="E400" s="6">
        <v>2024</v>
      </c>
      <c r="F400" t="s">
        <v>781</v>
      </c>
      <c r="G400" s="7" t="s">
        <v>16</v>
      </c>
      <c r="H400" s="7" t="s">
        <v>233</v>
      </c>
      <c r="I400" t="s">
        <v>775</v>
      </c>
      <c r="J400" t="s">
        <v>1456</v>
      </c>
      <c r="K400" s="7">
        <v>10</v>
      </c>
      <c r="L400" s="8">
        <v>686</v>
      </c>
      <c r="M400" s="8">
        <v>6860</v>
      </c>
      <c r="N400" t="s">
        <v>20</v>
      </c>
    </row>
    <row r="401" spans="1:14" ht="14" customHeight="1" x14ac:dyDescent="0.35">
      <c r="A401" t="s">
        <v>13</v>
      </c>
      <c r="B401" t="s">
        <v>173</v>
      </c>
      <c r="C401" t="s">
        <v>662</v>
      </c>
      <c r="D401" s="5">
        <v>45120</v>
      </c>
      <c r="E401" s="6">
        <v>2023</v>
      </c>
      <c r="F401" t="s">
        <v>785</v>
      </c>
      <c r="G401" s="7" t="s">
        <v>16</v>
      </c>
      <c r="H401" s="7" t="s">
        <v>23</v>
      </c>
      <c r="I401" t="s">
        <v>282</v>
      </c>
      <c r="J401" t="s">
        <v>786</v>
      </c>
      <c r="K401" s="7">
        <v>165</v>
      </c>
      <c r="L401" s="8">
        <v>132.12</v>
      </c>
      <c r="M401" s="8">
        <v>21799.8</v>
      </c>
      <c r="N401" t="s">
        <v>20</v>
      </c>
    </row>
    <row r="402" spans="1:14" ht="14" customHeight="1" x14ac:dyDescent="0.35">
      <c r="A402" t="s">
        <v>13</v>
      </c>
      <c r="B402" t="s">
        <v>173</v>
      </c>
      <c r="C402" t="s">
        <v>662</v>
      </c>
      <c r="D402" s="5">
        <v>44749</v>
      </c>
      <c r="E402" s="6">
        <v>2022</v>
      </c>
      <c r="F402" t="s">
        <v>785</v>
      </c>
      <c r="G402" s="7" t="s">
        <v>16</v>
      </c>
      <c r="H402" s="7" t="s">
        <v>23</v>
      </c>
      <c r="I402" t="s">
        <v>282</v>
      </c>
      <c r="J402" t="s">
        <v>787</v>
      </c>
      <c r="K402" s="7">
        <v>165</v>
      </c>
      <c r="L402" s="8">
        <v>132.12</v>
      </c>
      <c r="M402" s="8">
        <v>21799.8</v>
      </c>
      <c r="N402" t="s">
        <v>20</v>
      </c>
    </row>
    <row r="403" spans="1:14" ht="14" customHeight="1" x14ac:dyDescent="0.35">
      <c r="A403" t="s">
        <v>13</v>
      </c>
      <c r="B403" t="s">
        <v>1278</v>
      </c>
      <c r="C403" t="s">
        <v>1286</v>
      </c>
      <c r="D403" s="5">
        <v>45215</v>
      </c>
      <c r="E403" s="6">
        <v>2023</v>
      </c>
      <c r="F403" t="s">
        <v>48</v>
      </c>
      <c r="G403" s="7" t="s">
        <v>16</v>
      </c>
      <c r="H403" s="7" t="s">
        <v>23</v>
      </c>
      <c r="I403" t="s">
        <v>1297</v>
      </c>
      <c r="J403" t="s">
        <v>1298</v>
      </c>
      <c r="K403" s="7">
        <v>2</v>
      </c>
      <c r="L403" s="8">
        <v>695</v>
      </c>
      <c r="M403" s="8">
        <v>1390</v>
      </c>
      <c r="N403" t="s">
        <v>20</v>
      </c>
    </row>
    <row r="404" spans="1:14" ht="14" customHeight="1" x14ac:dyDescent="0.35">
      <c r="A404" t="s">
        <v>13</v>
      </c>
      <c r="B404" t="s">
        <v>1278</v>
      </c>
      <c r="C404" t="s">
        <v>1286</v>
      </c>
      <c r="D404" s="5">
        <v>45245</v>
      </c>
      <c r="E404" s="6">
        <v>2023</v>
      </c>
      <c r="F404" t="s">
        <v>48</v>
      </c>
      <c r="G404" s="7" t="s">
        <v>16</v>
      </c>
      <c r="H404" s="7" t="s">
        <v>23</v>
      </c>
      <c r="I404" t="s">
        <v>1297</v>
      </c>
      <c r="J404" t="s">
        <v>1298</v>
      </c>
      <c r="K404" s="7">
        <v>1</v>
      </c>
      <c r="L404" s="8">
        <v>695</v>
      </c>
      <c r="M404" s="8">
        <v>695</v>
      </c>
      <c r="N404" t="s">
        <v>20</v>
      </c>
    </row>
    <row r="405" spans="1:14" ht="14" customHeight="1" x14ac:dyDescent="0.35">
      <c r="A405" t="s">
        <v>13</v>
      </c>
      <c r="B405" t="s">
        <v>1278</v>
      </c>
      <c r="C405" t="s">
        <v>1286</v>
      </c>
      <c r="D405" s="5">
        <v>45280</v>
      </c>
      <c r="E405" s="6">
        <v>2023</v>
      </c>
      <c r="F405" t="s">
        <v>48</v>
      </c>
      <c r="G405" s="7" t="s">
        <v>16</v>
      </c>
      <c r="H405" s="7" t="s">
        <v>23</v>
      </c>
      <c r="I405" t="s">
        <v>1297</v>
      </c>
      <c r="J405" t="s">
        <v>1298</v>
      </c>
      <c r="K405" s="7">
        <v>2</v>
      </c>
      <c r="L405" s="8">
        <v>884</v>
      </c>
      <c r="M405" s="8">
        <v>1768</v>
      </c>
      <c r="N405" t="s">
        <v>20</v>
      </c>
    </row>
    <row r="406" spans="1:14" ht="14" customHeight="1" x14ac:dyDescent="0.35">
      <c r="A406" t="s">
        <v>13</v>
      </c>
      <c r="B406" t="s">
        <v>1278</v>
      </c>
      <c r="C406" t="s">
        <v>1286</v>
      </c>
      <c r="D406" s="5">
        <v>43994</v>
      </c>
      <c r="E406" s="6">
        <v>2020</v>
      </c>
      <c r="F406" t="s">
        <v>48</v>
      </c>
      <c r="G406" s="7" t="s">
        <v>16</v>
      </c>
      <c r="H406" s="7" t="s">
        <v>23</v>
      </c>
      <c r="I406" t="s">
        <v>1297</v>
      </c>
      <c r="J406" t="s">
        <v>1299</v>
      </c>
      <c r="K406" s="7">
        <v>2</v>
      </c>
      <c r="L406" s="8">
        <v>919</v>
      </c>
      <c r="M406" s="8">
        <v>1838</v>
      </c>
      <c r="N406" t="s">
        <v>20</v>
      </c>
    </row>
    <row r="407" spans="1:14" ht="14" customHeight="1" x14ac:dyDescent="0.35">
      <c r="A407" t="s">
        <v>13</v>
      </c>
      <c r="B407" t="s">
        <v>1278</v>
      </c>
      <c r="C407" t="s">
        <v>1286</v>
      </c>
      <c r="D407" s="5">
        <v>45743</v>
      </c>
      <c r="E407" s="6">
        <v>2025</v>
      </c>
      <c r="F407" t="s">
        <v>48</v>
      </c>
      <c r="G407" s="7" t="s">
        <v>16</v>
      </c>
      <c r="H407" s="7" t="s">
        <v>23</v>
      </c>
      <c r="I407" t="s">
        <v>1297</v>
      </c>
      <c r="J407" t="s">
        <v>1300</v>
      </c>
      <c r="K407" s="7">
        <v>3</v>
      </c>
      <c r="L407" s="8">
        <v>626</v>
      </c>
      <c r="M407" s="8">
        <v>1878</v>
      </c>
      <c r="N407" t="s">
        <v>20</v>
      </c>
    </row>
    <row r="408" spans="1:14" ht="14" customHeight="1" x14ac:dyDescent="0.35">
      <c r="A408" t="s">
        <v>13</v>
      </c>
      <c r="B408" t="s">
        <v>1147</v>
      </c>
      <c r="C408" t="s">
        <v>1147</v>
      </c>
      <c r="D408" s="5">
        <v>45280</v>
      </c>
      <c r="E408" s="6">
        <v>2023</v>
      </c>
      <c r="F408" t="s">
        <v>48</v>
      </c>
      <c r="G408" s="7" t="s">
        <v>16</v>
      </c>
      <c r="H408" s="7" t="s">
        <v>23</v>
      </c>
      <c r="I408" t="s">
        <v>32</v>
      </c>
      <c r="J408" t="s">
        <v>1164</v>
      </c>
      <c r="K408" s="7">
        <v>1</v>
      </c>
      <c r="L408" s="8">
        <v>2101</v>
      </c>
      <c r="M408" s="8">
        <v>2101</v>
      </c>
      <c r="N408" t="s">
        <v>20</v>
      </c>
    </row>
    <row r="409" spans="1:14" ht="14" customHeight="1" x14ac:dyDescent="0.35">
      <c r="A409" t="s">
        <v>13</v>
      </c>
      <c r="B409" t="s">
        <v>1147</v>
      </c>
      <c r="C409" t="s">
        <v>1147</v>
      </c>
      <c r="D409" s="5">
        <v>45280</v>
      </c>
      <c r="E409" s="6">
        <v>2023</v>
      </c>
      <c r="F409" t="s">
        <v>48</v>
      </c>
      <c r="G409" s="7" t="s">
        <v>16</v>
      </c>
      <c r="H409" s="7" t="s">
        <v>23</v>
      </c>
      <c r="I409" t="s">
        <v>32</v>
      </c>
      <c r="J409" t="s">
        <v>1165</v>
      </c>
      <c r="K409" s="7">
        <v>1</v>
      </c>
      <c r="L409" s="8">
        <v>2228</v>
      </c>
      <c r="M409" s="8">
        <v>2228</v>
      </c>
      <c r="N409" t="s">
        <v>20</v>
      </c>
    </row>
    <row r="410" spans="1:14" ht="14" customHeight="1" x14ac:dyDescent="0.35">
      <c r="A410" t="s">
        <v>13</v>
      </c>
      <c r="B410" t="s">
        <v>1278</v>
      </c>
      <c r="C410" t="s">
        <v>1286</v>
      </c>
      <c r="D410" s="5">
        <v>44683</v>
      </c>
      <c r="E410" s="6">
        <v>2022</v>
      </c>
      <c r="F410" t="s">
        <v>48</v>
      </c>
      <c r="G410" s="7" t="s">
        <v>16</v>
      </c>
      <c r="H410" s="7" t="s">
        <v>23</v>
      </c>
      <c r="I410" t="s">
        <v>32</v>
      </c>
      <c r="J410" t="s">
        <v>1296</v>
      </c>
      <c r="K410" s="7">
        <v>2</v>
      </c>
      <c r="L410" s="8">
        <v>938</v>
      </c>
      <c r="M410" s="8">
        <v>1876</v>
      </c>
      <c r="N410" t="s">
        <v>20</v>
      </c>
    </row>
    <row r="411" spans="1:14" ht="14" customHeight="1" x14ac:dyDescent="0.35">
      <c r="A411" t="s">
        <v>13</v>
      </c>
      <c r="B411" t="s">
        <v>1318</v>
      </c>
      <c r="C411" t="s">
        <v>1318</v>
      </c>
      <c r="D411" s="5">
        <v>45673</v>
      </c>
      <c r="E411" s="6">
        <v>2025</v>
      </c>
      <c r="F411" t="s">
        <v>48</v>
      </c>
      <c r="G411" s="7" t="s">
        <v>16</v>
      </c>
      <c r="H411" s="7" t="s">
        <v>23</v>
      </c>
      <c r="I411" t="s">
        <v>68</v>
      </c>
      <c r="J411" t="s">
        <v>1460</v>
      </c>
      <c r="K411" s="7">
        <v>1</v>
      </c>
      <c r="L411" s="8">
        <v>1259</v>
      </c>
      <c r="M411" s="8">
        <v>1259</v>
      </c>
      <c r="N411" t="s">
        <v>20</v>
      </c>
    </row>
    <row r="412" spans="1:14" ht="14" customHeight="1" x14ac:dyDescent="0.35">
      <c r="A412" t="s">
        <v>13</v>
      </c>
      <c r="B412" t="s">
        <v>1318</v>
      </c>
      <c r="C412" t="s">
        <v>1318</v>
      </c>
      <c r="D412" s="5">
        <v>43364</v>
      </c>
      <c r="E412" s="6">
        <v>2018</v>
      </c>
      <c r="F412" t="s">
        <v>48</v>
      </c>
      <c r="G412" s="7" t="s">
        <v>16</v>
      </c>
      <c r="H412" s="7" t="s">
        <v>23</v>
      </c>
      <c r="I412" t="s">
        <v>282</v>
      </c>
      <c r="J412" t="s">
        <v>1464</v>
      </c>
      <c r="K412" s="7">
        <v>11</v>
      </c>
      <c r="L412" s="8">
        <v>399.35</v>
      </c>
      <c r="M412" s="8">
        <v>4392.8500000000004</v>
      </c>
      <c r="N412" t="s">
        <v>20</v>
      </c>
    </row>
    <row r="413" spans="1:14" ht="14" customHeight="1" x14ac:dyDescent="0.35">
      <c r="A413" t="s">
        <v>13</v>
      </c>
      <c r="B413" t="s">
        <v>1147</v>
      </c>
      <c r="C413" t="s">
        <v>1147</v>
      </c>
      <c r="D413" s="5">
        <v>44064</v>
      </c>
      <c r="E413" s="6">
        <v>2020</v>
      </c>
      <c r="F413" t="s">
        <v>48</v>
      </c>
      <c r="G413" s="7" t="s">
        <v>16</v>
      </c>
      <c r="H413" s="7" t="s">
        <v>23</v>
      </c>
      <c r="I413" t="s">
        <v>1151</v>
      </c>
      <c r="J413" t="s">
        <v>1152</v>
      </c>
      <c r="K413" s="7">
        <v>6</v>
      </c>
      <c r="L413" s="8">
        <v>478</v>
      </c>
      <c r="M413" s="8">
        <v>2868</v>
      </c>
      <c r="N413" t="s">
        <v>20</v>
      </c>
    </row>
    <row r="414" spans="1:14" ht="14" customHeight="1" x14ac:dyDescent="0.35">
      <c r="A414" t="s">
        <v>13</v>
      </c>
      <c r="B414" t="s">
        <v>1147</v>
      </c>
      <c r="C414" t="s">
        <v>1147</v>
      </c>
      <c r="D414" s="5">
        <v>43490</v>
      </c>
      <c r="E414" s="6">
        <v>2019</v>
      </c>
      <c r="F414" t="s">
        <v>48</v>
      </c>
      <c r="G414" s="7" t="s">
        <v>16</v>
      </c>
      <c r="H414" s="7" t="s">
        <v>23</v>
      </c>
      <c r="I414" t="s">
        <v>1151</v>
      </c>
      <c r="J414" t="s">
        <v>1166</v>
      </c>
      <c r="K414" s="7">
        <v>1</v>
      </c>
      <c r="L414" s="8">
        <v>932</v>
      </c>
      <c r="M414" s="8">
        <v>932</v>
      </c>
      <c r="N414" t="s">
        <v>20</v>
      </c>
    </row>
    <row r="415" spans="1:14" ht="14" customHeight="1" x14ac:dyDescent="0.35">
      <c r="A415" t="s">
        <v>13</v>
      </c>
      <c r="B415" t="s">
        <v>173</v>
      </c>
      <c r="C415" t="s">
        <v>662</v>
      </c>
      <c r="D415" s="5">
        <v>45195</v>
      </c>
      <c r="E415" s="6">
        <v>2023</v>
      </c>
      <c r="F415" t="s">
        <v>48</v>
      </c>
      <c r="G415" s="7" t="s">
        <v>16</v>
      </c>
      <c r="H415" s="7" t="s">
        <v>23</v>
      </c>
      <c r="I415" t="s">
        <v>37</v>
      </c>
      <c r="J415" t="s">
        <v>788</v>
      </c>
      <c r="K415" s="7">
        <v>563</v>
      </c>
      <c r="L415" s="8">
        <v>20.13</v>
      </c>
      <c r="M415" s="8">
        <v>11333.19</v>
      </c>
      <c r="N415" t="s">
        <v>20</v>
      </c>
    </row>
    <row r="416" spans="1:14" ht="14" customHeight="1" x14ac:dyDescent="0.35">
      <c r="A416" t="s">
        <v>13</v>
      </c>
      <c r="B416" t="s">
        <v>173</v>
      </c>
      <c r="C416" t="s">
        <v>662</v>
      </c>
      <c r="D416" s="5">
        <v>44497</v>
      </c>
      <c r="E416" s="6">
        <v>2021</v>
      </c>
      <c r="F416" t="s">
        <v>48</v>
      </c>
      <c r="G416" s="7" t="s">
        <v>16</v>
      </c>
      <c r="H416" s="7" t="s">
        <v>23</v>
      </c>
      <c r="I416" t="s">
        <v>37</v>
      </c>
      <c r="J416" t="s">
        <v>789</v>
      </c>
      <c r="K416" s="7">
        <v>448</v>
      </c>
      <c r="L416" s="8">
        <v>19.71</v>
      </c>
      <c r="M416" s="8">
        <v>8830.08</v>
      </c>
      <c r="N416" t="s">
        <v>20</v>
      </c>
    </row>
    <row r="417" spans="1:14" ht="14" customHeight="1" x14ac:dyDescent="0.35">
      <c r="A417" t="s">
        <v>13</v>
      </c>
      <c r="B417" t="s">
        <v>173</v>
      </c>
      <c r="C417" t="s">
        <v>662</v>
      </c>
      <c r="D417" s="5">
        <v>45561</v>
      </c>
      <c r="E417" s="6">
        <v>2024</v>
      </c>
      <c r="F417" t="s">
        <v>48</v>
      </c>
      <c r="G417" s="7" t="s">
        <v>16</v>
      </c>
      <c r="H417" s="7" t="s">
        <v>23</v>
      </c>
      <c r="I417" t="s">
        <v>37</v>
      </c>
      <c r="J417" t="s">
        <v>790</v>
      </c>
      <c r="K417" s="7">
        <v>576</v>
      </c>
      <c r="L417" s="8">
        <v>20.13</v>
      </c>
      <c r="M417" s="8">
        <v>11594.88</v>
      </c>
      <c r="N417" t="s">
        <v>20</v>
      </c>
    </row>
    <row r="418" spans="1:14" ht="14" customHeight="1" x14ac:dyDescent="0.35">
      <c r="A418" t="s">
        <v>13</v>
      </c>
      <c r="B418" t="s">
        <v>173</v>
      </c>
      <c r="C418" t="s">
        <v>662</v>
      </c>
      <c r="D418" s="5">
        <v>44497</v>
      </c>
      <c r="E418" s="6">
        <v>2021</v>
      </c>
      <c r="F418" t="s">
        <v>48</v>
      </c>
      <c r="G418" s="7" t="s">
        <v>16</v>
      </c>
      <c r="H418" s="7" t="s">
        <v>23</v>
      </c>
      <c r="I418" t="s">
        <v>37</v>
      </c>
      <c r="J418" t="s">
        <v>791</v>
      </c>
      <c r="K418" s="7">
        <v>448</v>
      </c>
      <c r="L418" s="8">
        <v>78.09</v>
      </c>
      <c r="M418" s="8">
        <v>34984.32</v>
      </c>
      <c r="N418" t="s">
        <v>20</v>
      </c>
    </row>
    <row r="419" spans="1:14" ht="14" customHeight="1" x14ac:dyDescent="0.35">
      <c r="A419" t="s">
        <v>13</v>
      </c>
      <c r="B419" t="s">
        <v>173</v>
      </c>
      <c r="C419" t="s">
        <v>662</v>
      </c>
      <c r="D419" s="5">
        <v>44823</v>
      </c>
      <c r="E419" s="6">
        <v>2022</v>
      </c>
      <c r="F419" t="s">
        <v>48</v>
      </c>
      <c r="G419" s="7" t="s">
        <v>16</v>
      </c>
      <c r="H419" s="7" t="s">
        <v>23</v>
      </c>
      <c r="I419" t="s">
        <v>37</v>
      </c>
      <c r="J419" t="s">
        <v>792</v>
      </c>
      <c r="K419" s="7">
        <v>54</v>
      </c>
      <c r="L419" s="8">
        <v>78.09</v>
      </c>
      <c r="M419" s="8">
        <v>4216.8599999999997</v>
      </c>
      <c r="N419" t="s">
        <v>20</v>
      </c>
    </row>
    <row r="420" spans="1:14" ht="14" customHeight="1" x14ac:dyDescent="0.35">
      <c r="A420" t="s">
        <v>13</v>
      </c>
      <c r="B420" t="s">
        <v>173</v>
      </c>
      <c r="C420" t="s">
        <v>662</v>
      </c>
      <c r="D420" s="5">
        <v>45029</v>
      </c>
      <c r="E420" s="6">
        <v>2023</v>
      </c>
      <c r="F420" t="s">
        <v>48</v>
      </c>
      <c r="G420" s="7" t="s">
        <v>16</v>
      </c>
      <c r="H420" s="7" t="s">
        <v>23</v>
      </c>
      <c r="I420" t="s">
        <v>37</v>
      </c>
      <c r="J420" t="s">
        <v>793</v>
      </c>
      <c r="K420" s="7">
        <v>482</v>
      </c>
      <c r="L420" s="8">
        <v>88.3</v>
      </c>
      <c r="M420" s="8">
        <v>42560.6</v>
      </c>
      <c r="N420" t="s">
        <v>20</v>
      </c>
    </row>
    <row r="421" spans="1:14" ht="14" customHeight="1" x14ac:dyDescent="0.35">
      <c r="A421" t="s">
        <v>13</v>
      </c>
      <c r="B421" t="s">
        <v>173</v>
      </c>
      <c r="C421" t="s">
        <v>662</v>
      </c>
      <c r="D421" s="5">
        <v>45061</v>
      </c>
      <c r="E421" s="6">
        <v>2023</v>
      </c>
      <c r="F421" t="s">
        <v>48</v>
      </c>
      <c r="G421" s="7" t="s">
        <v>16</v>
      </c>
      <c r="H421" s="7" t="s">
        <v>23</v>
      </c>
      <c r="I421" t="s">
        <v>37</v>
      </c>
      <c r="J421" t="s">
        <v>794</v>
      </c>
      <c r="K421" s="7">
        <v>61</v>
      </c>
      <c r="L421" s="8">
        <v>50.46</v>
      </c>
      <c r="M421" s="8">
        <v>3078.06</v>
      </c>
      <c r="N421" t="s">
        <v>20</v>
      </c>
    </row>
    <row r="422" spans="1:14" ht="14" customHeight="1" x14ac:dyDescent="0.35">
      <c r="A422" t="s">
        <v>13</v>
      </c>
      <c r="B422" t="s">
        <v>173</v>
      </c>
      <c r="C422" t="s">
        <v>662</v>
      </c>
      <c r="D422" s="5">
        <v>45561</v>
      </c>
      <c r="E422" s="6">
        <v>2024</v>
      </c>
      <c r="F422" t="s">
        <v>48</v>
      </c>
      <c r="G422" s="7" t="s">
        <v>16</v>
      </c>
      <c r="H422" s="7" t="s">
        <v>23</v>
      </c>
      <c r="I422" t="s">
        <v>37</v>
      </c>
      <c r="J422" t="s">
        <v>795</v>
      </c>
      <c r="K422" s="7">
        <v>556</v>
      </c>
      <c r="L422" s="8">
        <v>246.89</v>
      </c>
      <c r="M422" s="8">
        <v>137270.84</v>
      </c>
      <c r="N422" t="s">
        <v>78</v>
      </c>
    </row>
    <row r="423" spans="1:14" ht="14" customHeight="1" x14ac:dyDescent="0.35">
      <c r="A423" t="s">
        <v>13</v>
      </c>
      <c r="B423" t="s">
        <v>173</v>
      </c>
      <c r="C423" t="s">
        <v>662</v>
      </c>
      <c r="D423" s="5">
        <v>44823</v>
      </c>
      <c r="E423" s="6">
        <v>2022</v>
      </c>
      <c r="F423" t="s">
        <v>48</v>
      </c>
      <c r="G423" s="7" t="s">
        <v>16</v>
      </c>
      <c r="H423" s="7" t="s">
        <v>23</v>
      </c>
      <c r="I423" t="s">
        <v>37</v>
      </c>
      <c r="J423" t="s">
        <v>796</v>
      </c>
      <c r="K423" s="7">
        <v>448</v>
      </c>
      <c r="L423" s="8">
        <v>78.09</v>
      </c>
      <c r="M423" s="8">
        <v>34984.32</v>
      </c>
      <c r="N423" t="s">
        <v>20</v>
      </c>
    </row>
    <row r="424" spans="1:14" ht="14" customHeight="1" x14ac:dyDescent="0.35">
      <c r="A424" t="s">
        <v>13</v>
      </c>
      <c r="B424" t="s">
        <v>173</v>
      </c>
      <c r="C424" t="s">
        <v>662</v>
      </c>
      <c r="D424" s="5">
        <v>45195</v>
      </c>
      <c r="E424" s="6">
        <v>2023</v>
      </c>
      <c r="F424" t="s">
        <v>48</v>
      </c>
      <c r="G424" s="7" t="s">
        <v>16</v>
      </c>
      <c r="H424" s="7" t="s">
        <v>23</v>
      </c>
      <c r="I424" t="s">
        <v>37</v>
      </c>
      <c r="J424" t="s">
        <v>797</v>
      </c>
      <c r="K424" s="7">
        <v>543</v>
      </c>
      <c r="L424" s="8">
        <v>246.89</v>
      </c>
      <c r="M424" s="8">
        <v>134061.26999999999</v>
      </c>
      <c r="N424" t="s">
        <v>78</v>
      </c>
    </row>
    <row r="425" spans="1:14" ht="14" customHeight="1" x14ac:dyDescent="0.35">
      <c r="A425" t="s">
        <v>13</v>
      </c>
      <c r="B425" t="s">
        <v>173</v>
      </c>
      <c r="C425" t="s">
        <v>662</v>
      </c>
      <c r="D425" s="5">
        <v>44067</v>
      </c>
      <c r="E425" s="6">
        <v>2020</v>
      </c>
      <c r="F425" t="s">
        <v>48</v>
      </c>
      <c r="G425" s="7" t="s">
        <v>16</v>
      </c>
      <c r="H425" s="7" t="s">
        <v>23</v>
      </c>
      <c r="I425" t="s">
        <v>37</v>
      </c>
      <c r="J425" t="s">
        <v>798</v>
      </c>
      <c r="K425" s="7">
        <v>448</v>
      </c>
      <c r="L425" s="8">
        <v>19.71</v>
      </c>
      <c r="M425" s="8">
        <v>8830.08</v>
      </c>
      <c r="N425" t="s">
        <v>20</v>
      </c>
    </row>
    <row r="426" spans="1:14" ht="14" customHeight="1" x14ac:dyDescent="0.35">
      <c r="A426" t="s">
        <v>13</v>
      </c>
      <c r="B426" t="s">
        <v>1147</v>
      </c>
      <c r="C426" t="s">
        <v>1147</v>
      </c>
      <c r="D426" s="5">
        <v>45205</v>
      </c>
      <c r="E426" s="6">
        <v>2023</v>
      </c>
      <c r="F426" t="s">
        <v>48</v>
      </c>
      <c r="G426" s="7" t="s">
        <v>16</v>
      </c>
      <c r="H426" s="7" t="s">
        <v>23</v>
      </c>
      <c r="I426" t="s">
        <v>37</v>
      </c>
      <c r="J426" t="s">
        <v>1153</v>
      </c>
      <c r="K426" s="7">
        <v>1</v>
      </c>
      <c r="L426" s="8">
        <v>287.74</v>
      </c>
      <c r="M426" s="8">
        <v>287.74</v>
      </c>
      <c r="N426" t="s">
        <v>20</v>
      </c>
    </row>
    <row r="427" spans="1:14" ht="14" customHeight="1" x14ac:dyDescent="0.35">
      <c r="A427" t="s">
        <v>13</v>
      </c>
      <c r="B427" t="s">
        <v>1147</v>
      </c>
      <c r="C427" t="s">
        <v>1147</v>
      </c>
      <c r="D427" s="5">
        <v>45279</v>
      </c>
      <c r="E427" s="6">
        <v>2023</v>
      </c>
      <c r="F427" t="s">
        <v>48</v>
      </c>
      <c r="G427" s="7" t="s">
        <v>16</v>
      </c>
      <c r="H427" s="7" t="s">
        <v>23</v>
      </c>
      <c r="I427" t="s">
        <v>37</v>
      </c>
      <c r="J427" t="s">
        <v>1153</v>
      </c>
      <c r="K427" s="7">
        <v>1</v>
      </c>
      <c r="L427" s="8">
        <v>863.15</v>
      </c>
      <c r="M427" s="8">
        <v>863.15</v>
      </c>
      <c r="N427" t="s">
        <v>20</v>
      </c>
    </row>
    <row r="428" spans="1:14" ht="14" customHeight="1" x14ac:dyDescent="0.35">
      <c r="A428" t="s">
        <v>13</v>
      </c>
      <c r="B428" t="s">
        <v>1147</v>
      </c>
      <c r="C428" t="s">
        <v>1147</v>
      </c>
      <c r="D428" s="5">
        <v>45279</v>
      </c>
      <c r="E428" s="6">
        <v>2023</v>
      </c>
      <c r="F428" t="s">
        <v>48</v>
      </c>
      <c r="G428" s="7" t="s">
        <v>16</v>
      </c>
      <c r="H428" s="7" t="s">
        <v>23</v>
      </c>
      <c r="I428" t="s">
        <v>37</v>
      </c>
      <c r="J428" t="s">
        <v>1154</v>
      </c>
      <c r="K428" s="7">
        <v>1</v>
      </c>
      <c r="L428" s="8">
        <v>625.79</v>
      </c>
      <c r="M428" s="8">
        <v>625.79</v>
      </c>
      <c r="N428" t="s">
        <v>20</v>
      </c>
    </row>
    <row r="429" spans="1:14" ht="14" customHeight="1" x14ac:dyDescent="0.35">
      <c r="A429" t="s">
        <v>13</v>
      </c>
      <c r="B429" t="s">
        <v>1147</v>
      </c>
      <c r="C429" t="s">
        <v>1147</v>
      </c>
      <c r="D429" s="5">
        <v>45205</v>
      </c>
      <c r="E429" s="6">
        <v>2023</v>
      </c>
      <c r="F429" t="s">
        <v>48</v>
      </c>
      <c r="G429" s="7" t="s">
        <v>16</v>
      </c>
      <c r="H429" s="7" t="s">
        <v>23</v>
      </c>
      <c r="I429" t="s">
        <v>37</v>
      </c>
      <c r="J429" t="s">
        <v>1155</v>
      </c>
      <c r="K429" s="7">
        <v>1</v>
      </c>
      <c r="L429" s="8">
        <v>648.67999999999995</v>
      </c>
      <c r="M429" s="8">
        <v>648.67999999999995</v>
      </c>
      <c r="N429" t="s">
        <v>20</v>
      </c>
    </row>
    <row r="430" spans="1:14" ht="14" customHeight="1" x14ac:dyDescent="0.35">
      <c r="A430" t="s">
        <v>13</v>
      </c>
      <c r="B430" t="s">
        <v>1147</v>
      </c>
      <c r="C430" t="s">
        <v>1147</v>
      </c>
      <c r="D430" s="5">
        <v>45205</v>
      </c>
      <c r="E430" s="6">
        <v>2023</v>
      </c>
      <c r="F430" t="s">
        <v>48</v>
      </c>
      <c r="G430" s="7" t="s">
        <v>16</v>
      </c>
      <c r="H430" s="7" t="s">
        <v>23</v>
      </c>
      <c r="I430" t="s">
        <v>37</v>
      </c>
      <c r="J430" t="s">
        <v>1156</v>
      </c>
      <c r="K430" s="7">
        <v>1</v>
      </c>
      <c r="L430" s="8">
        <v>17.12</v>
      </c>
      <c r="M430" s="8">
        <v>17.12</v>
      </c>
      <c r="N430" t="s">
        <v>20</v>
      </c>
    </row>
    <row r="431" spans="1:14" ht="14" customHeight="1" x14ac:dyDescent="0.35">
      <c r="A431" t="s">
        <v>13</v>
      </c>
      <c r="B431" t="s">
        <v>1147</v>
      </c>
      <c r="C431" t="s">
        <v>1147</v>
      </c>
      <c r="D431" s="5">
        <v>45279</v>
      </c>
      <c r="E431" s="6">
        <v>2023</v>
      </c>
      <c r="F431" t="s">
        <v>48</v>
      </c>
      <c r="G431" s="7" t="s">
        <v>16</v>
      </c>
      <c r="H431" s="7" t="s">
        <v>23</v>
      </c>
      <c r="I431" t="s">
        <v>37</v>
      </c>
      <c r="J431" t="s">
        <v>1156</v>
      </c>
      <c r="K431" s="7">
        <v>1</v>
      </c>
      <c r="L431" s="8">
        <v>16.579999999999998</v>
      </c>
      <c r="M431" s="8">
        <v>16.579999999999998</v>
      </c>
      <c r="N431" t="s">
        <v>20</v>
      </c>
    </row>
    <row r="432" spans="1:14" ht="14" customHeight="1" x14ac:dyDescent="0.35">
      <c r="A432" t="s">
        <v>13</v>
      </c>
      <c r="B432" t="s">
        <v>1147</v>
      </c>
      <c r="C432" t="s">
        <v>1147</v>
      </c>
      <c r="D432" s="5">
        <v>45205</v>
      </c>
      <c r="E432" s="6">
        <v>2023</v>
      </c>
      <c r="F432" t="s">
        <v>48</v>
      </c>
      <c r="G432" s="7" t="s">
        <v>16</v>
      </c>
      <c r="H432" s="7" t="s">
        <v>23</v>
      </c>
      <c r="I432" t="s">
        <v>37</v>
      </c>
      <c r="J432" t="s">
        <v>1157</v>
      </c>
      <c r="K432" s="7">
        <v>2</v>
      </c>
      <c r="L432" s="8">
        <v>427.93</v>
      </c>
      <c r="M432" s="8">
        <v>855.86</v>
      </c>
      <c r="N432" t="s">
        <v>20</v>
      </c>
    </row>
    <row r="433" spans="1:14" ht="14" customHeight="1" x14ac:dyDescent="0.35">
      <c r="A433" t="s">
        <v>13</v>
      </c>
      <c r="B433" t="s">
        <v>1147</v>
      </c>
      <c r="C433" t="s">
        <v>1147</v>
      </c>
      <c r="D433" s="5">
        <v>45279</v>
      </c>
      <c r="E433" s="6">
        <v>2023</v>
      </c>
      <c r="F433" t="s">
        <v>48</v>
      </c>
      <c r="G433" s="7" t="s">
        <v>16</v>
      </c>
      <c r="H433" s="7" t="s">
        <v>23</v>
      </c>
      <c r="I433" t="s">
        <v>37</v>
      </c>
      <c r="J433" t="s">
        <v>1158</v>
      </c>
      <c r="K433" s="7">
        <v>2</v>
      </c>
      <c r="L433" s="8">
        <v>414.4</v>
      </c>
      <c r="M433" s="8">
        <v>828.8</v>
      </c>
      <c r="N433" t="s">
        <v>20</v>
      </c>
    </row>
    <row r="434" spans="1:14" ht="14" customHeight="1" x14ac:dyDescent="0.35">
      <c r="A434" t="s">
        <v>13</v>
      </c>
      <c r="B434" t="s">
        <v>1147</v>
      </c>
      <c r="C434" t="s">
        <v>1147</v>
      </c>
      <c r="D434" s="5">
        <v>45205</v>
      </c>
      <c r="E434" s="6">
        <v>2023</v>
      </c>
      <c r="F434" t="s">
        <v>48</v>
      </c>
      <c r="G434" s="7" t="s">
        <v>16</v>
      </c>
      <c r="H434" s="7" t="s">
        <v>23</v>
      </c>
      <c r="I434" t="s">
        <v>37</v>
      </c>
      <c r="J434" t="s">
        <v>1159</v>
      </c>
      <c r="K434" s="7">
        <v>4</v>
      </c>
      <c r="L434" s="8">
        <v>64.59</v>
      </c>
      <c r="M434" s="8">
        <v>258.36</v>
      </c>
      <c r="N434" t="s">
        <v>20</v>
      </c>
    </row>
    <row r="435" spans="1:14" ht="14" customHeight="1" x14ac:dyDescent="0.35">
      <c r="A435" t="s">
        <v>13</v>
      </c>
      <c r="B435" t="s">
        <v>1147</v>
      </c>
      <c r="C435" t="s">
        <v>1147</v>
      </c>
      <c r="D435" s="5">
        <v>45279</v>
      </c>
      <c r="E435" s="6">
        <v>2023</v>
      </c>
      <c r="F435" t="s">
        <v>48</v>
      </c>
      <c r="G435" s="7" t="s">
        <v>16</v>
      </c>
      <c r="H435" s="7" t="s">
        <v>23</v>
      </c>
      <c r="I435" t="s">
        <v>37</v>
      </c>
      <c r="J435" t="s">
        <v>1159</v>
      </c>
      <c r="K435" s="7">
        <v>4</v>
      </c>
      <c r="L435" s="8">
        <v>62.56</v>
      </c>
      <c r="M435" s="8">
        <v>250.24</v>
      </c>
      <c r="N435" t="s">
        <v>20</v>
      </c>
    </row>
    <row r="436" spans="1:14" ht="14" customHeight="1" x14ac:dyDescent="0.35">
      <c r="A436" t="s">
        <v>13</v>
      </c>
      <c r="B436" t="s">
        <v>1147</v>
      </c>
      <c r="C436" t="s">
        <v>1147</v>
      </c>
      <c r="D436" s="5">
        <v>45205</v>
      </c>
      <c r="E436" s="6">
        <v>2023</v>
      </c>
      <c r="F436" t="s">
        <v>48</v>
      </c>
      <c r="G436" s="7" t="s">
        <v>16</v>
      </c>
      <c r="H436" s="7" t="s">
        <v>23</v>
      </c>
      <c r="I436" t="s">
        <v>37</v>
      </c>
      <c r="J436" t="s">
        <v>1160</v>
      </c>
      <c r="K436" s="7">
        <v>960</v>
      </c>
      <c r="L436" s="8">
        <v>1.81</v>
      </c>
      <c r="M436" s="8">
        <v>1737.6</v>
      </c>
      <c r="N436" t="s">
        <v>20</v>
      </c>
    </row>
    <row r="437" spans="1:14" ht="14" customHeight="1" x14ac:dyDescent="0.35">
      <c r="A437" t="s">
        <v>13</v>
      </c>
      <c r="B437" t="s">
        <v>1147</v>
      </c>
      <c r="C437" t="s">
        <v>1147</v>
      </c>
      <c r="D437" s="5">
        <v>45673</v>
      </c>
      <c r="E437" s="6">
        <v>2025</v>
      </c>
      <c r="F437" t="s">
        <v>48</v>
      </c>
      <c r="G437" s="7" t="s">
        <v>16</v>
      </c>
      <c r="H437" s="7" t="s">
        <v>23</v>
      </c>
      <c r="I437" t="s">
        <v>37</v>
      </c>
      <c r="J437" t="s">
        <v>1161</v>
      </c>
      <c r="K437" s="7">
        <v>1</v>
      </c>
      <c r="L437" s="8">
        <v>4350.2299999999996</v>
      </c>
      <c r="M437" s="8">
        <v>4350.2299999999996</v>
      </c>
      <c r="N437" t="s">
        <v>20</v>
      </c>
    </row>
    <row r="438" spans="1:14" ht="14" customHeight="1" x14ac:dyDescent="0.35">
      <c r="A438" t="s">
        <v>13</v>
      </c>
      <c r="B438" t="s">
        <v>1147</v>
      </c>
      <c r="C438" t="s">
        <v>1147</v>
      </c>
      <c r="D438" s="5">
        <v>44564</v>
      </c>
      <c r="E438" s="6">
        <v>2022</v>
      </c>
      <c r="F438" t="s">
        <v>48</v>
      </c>
      <c r="G438" s="7" t="s">
        <v>16</v>
      </c>
      <c r="H438" s="7" t="s">
        <v>23</v>
      </c>
      <c r="I438" t="s">
        <v>37</v>
      </c>
      <c r="J438" t="s">
        <v>1162</v>
      </c>
      <c r="K438" s="7">
        <v>1</v>
      </c>
      <c r="L438" s="8">
        <v>1762.46</v>
      </c>
      <c r="M438" s="8">
        <v>1762.46</v>
      </c>
      <c r="N438" t="s">
        <v>20</v>
      </c>
    </row>
    <row r="439" spans="1:14" ht="14" customHeight="1" x14ac:dyDescent="0.35">
      <c r="A439" t="s">
        <v>13</v>
      </c>
      <c r="B439" t="s">
        <v>1147</v>
      </c>
      <c r="C439" t="s">
        <v>1147</v>
      </c>
      <c r="D439" s="5">
        <v>44210</v>
      </c>
      <c r="E439" s="6">
        <v>2021</v>
      </c>
      <c r="F439" t="s">
        <v>48</v>
      </c>
      <c r="G439" s="7" t="s">
        <v>16</v>
      </c>
      <c r="H439" s="7" t="s">
        <v>23</v>
      </c>
      <c r="I439" t="s">
        <v>37</v>
      </c>
      <c r="J439" t="s">
        <v>1163</v>
      </c>
      <c r="K439" s="7">
        <v>1</v>
      </c>
      <c r="L439" s="8">
        <v>1723.46</v>
      </c>
      <c r="M439" s="8">
        <v>1723.46</v>
      </c>
      <c r="N439" t="s">
        <v>20</v>
      </c>
    </row>
    <row r="440" spans="1:14" ht="14" customHeight="1" x14ac:dyDescent="0.35">
      <c r="A440" t="s">
        <v>13</v>
      </c>
      <c r="B440" t="s">
        <v>1318</v>
      </c>
      <c r="C440" t="s">
        <v>1318</v>
      </c>
      <c r="D440" s="5">
        <v>44817</v>
      </c>
      <c r="E440" s="6">
        <v>2022</v>
      </c>
      <c r="F440" t="s">
        <v>48</v>
      </c>
      <c r="G440" s="7" t="s">
        <v>16</v>
      </c>
      <c r="H440" s="7" t="s">
        <v>23</v>
      </c>
      <c r="I440" t="s">
        <v>37</v>
      </c>
      <c r="J440" t="s">
        <v>1457</v>
      </c>
      <c r="K440" s="7">
        <v>11</v>
      </c>
      <c r="L440" s="8">
        <v>548.85</v>
      </c>
      <c r="M440" s="8">
        <v>6037.35</v>
      </c>
      <c r="N440" t="s">
        <v>20</v>
      </c>
    </row>
    <row r="441" spans="1:14" ht="14" customHeight="1" x14ac:dyDescent="0.35">
      <c r="A441" t="s">
        <v>13</v>
      </c>
      <c r="B441" t="s">
        <v>1318</v>
      </c>
      <c r="C441" t="s">
        <v>1318</v>
      </c>
      <c r="D441" s="5">
        <v>45454</v>
      </c>
      <c r="E441" s="6">
        <v>2024</v>
      </c>
      <c r="F441" t="s">
        <v>48</v>
      </c>
      <c r="G441" s="7" t="s">
        <v>16</v>
      </c>
      <c r="H441" s="7" t="s">
        <v>23</v>
      </c>
      <c r="I441" t="s">
        <v>37</v>
      </c>
      <c r="J441" t="s">
        <v>1458</v>
      </c>
      <c r="K441" s="7">
        <v>6</v>
      </c>
      <c r="L441" s="8">
        <v>1369.63</v>
      </c>
      <c r="M441" s="8">
        <v>8217.7800000000007</v>
      </c>
      <c r="N441" t="s">
        <v>20</v>
      </c>
    </row>
    <row r="442" spans="1:14" ht="14" customHeight="1" x14ac:dyDescent="0.35">
      <c r="A442" t="s">
        <v>13</v>
      </c>
      <c r="B442" t="s">
        <v>1318</v>
      </c>
      <c r="C442" t="s">
        <v>1318</v>
      </c>
      <c r="D442" s="5">
        <v>45209</v>
      </c>
      <c r="E442" s="6">
        <v>2023</v>
      </c>
      <c r="F442" t="s">
        <v>48</v>
      </c>
      <c r="G442" s="7" t="s">
        <v>16</v>
      </c>
      <c r="H442" s="7" t="s">
        <v>23</v>
      </c>
      <c r="I442" t="s">
        <v>37</v>
      </c>
      <c r="J442" t="s">
        <v>1459</v>
      </c>
      <c r="K442" s="7">
        <v>1</v>
      </c>
      <c r="L442" s="8">
        <v>985.28</v>
      </c>
      <c r="M442" s="8">
        <v>985.28</v>
      </c>
      <c r="N442" t="s">
        <v>20</v>
      </c>
    </row>
    <row r="443" spans="1:14" ht="14" customHeight="1" x14ac:dyDescent="0.35">
      <c r="A443" t="s">
        <v>13</v>
      </c>
      <c r="B443" t="s">
        <v>1318</v>
      </c>
      <c r="C443" t="s">
        <v>1318</v>
      </c>
      <c r="D443" s="5">
        <v>45217</v>
      </c>
      <c r="E443" s="6">
        <v>2023</v>
      </c>
      <c r="F443" t="s">
        <v>48</v>
      </c>
      <c r="G443" s="7" t="s">
        <v>16</v>
      </c>
      <c r="H443" s="7" t="s">
        <v>23</v>
      </c>
      <c r="I443" t="s">
        <v>37</v>
      </c>
      <c r="J443" t="s">
        <v>1459</v>
      </c>
      <c r="K443" s="7">
        <v>1</v>
      </c>
      <c r="L443" s="8">
        <v>2955.85</v>
      </c>
      <c r="M443" s="8">
        <v>2955.85</v>
      </c>
      <c r="N443" t="s">
        <v>20</v>
      </c>
    </row>
    <row r="444" spans="1:14" ht="14" customHeight="1" x14ac:dyDescent="0.35">
      <c r="A444" t="s">
        <v>13</v>
      </c>
      <c r="B444" t="s">
        <v>1318</v>
      </c>
      <c r="C444" t="s">
        <v>1318</v>
      </c>
      <c r="D444" s="5">
        <v>44470</v>
      </c>
      <c r="E444" s="6">
        <v>2021</v>
      </c>
      <c r="F444" t="s">
        <v>48</v>
      </c>
      <c r="G444" s="7" t="s">
        <v>16</v>
      </c>
      <c r="H444" s="7" t="s">
        <v>23</v>
      </c>
      <c r="I444" t="s">
        <v>37</v>
      </c>
      <c r="J444" t="s">
        <v>1461</v>
      </c>
      <c r="K444" s="7">
        <v>10</v>
      </c>
      <c r="L444" s="8">
        <v>681.19</v>
      </c>
      <c r="M444" s="8">
        <v>6811.9</v>
      </c>
      <c r="N444" t="s">
        <v>20</v>
      </c>
    </row>
    <row r="445" spans="1:14" ht="14" customHeight="1" x14ac:dyDescent="0.35">
      <c r="A445" t="s">
        <v>13</v>
      </c>
      <c r="B445" t="s">
        <v>1318</v>
      </c>
      <c r="C445" t="s">
        <v>1318</v>
      </c>
      <c r="D445" s="5">
        <v>45170</v>
      </c>
      <c r="E445" s="6">
        <v>2023</v>
      </c>
      <c r="F445" t="s">
        <v>48</v>
      </c>
      <c r="G445" s="7" t="s">
        <v>16</v>
      </c>
      <c r="H445" s="7" t="s">
        <v>23</v>
      </c>
      <c r="I445" t="s">
        <v>37</v>
      </c>
      <c r="J445" t="s">
        <v>1462</v>
      </c>
      <c r="K445" s="7">
        <v>11</v>
      </c>
      <c r="L445" s="8">
        <v>708.53</v>
      </c>
      <c r="M445" s="8">
        <v>7793.83</v>
      </c>
      <c r="N445" t="s">
        <v>20</v>
      </c>
    </row>
    <row r="446" spans="1:14" ht="14" customHeight="1" x14ac:dyDescent="0.35">
      <c r="A446" t="s">
        <v>13</v>
      </c>
      <c r="B446" t="s">
        <v>1318</v>
      </c>
      <c r="C446" t="s">
        <v>1318</v>
      </c>
      <c r="D446" s="5">
        <v>45568</v>
      </c>
      <c r="E446" s="6">
        <v>2024</v>
      </c>
      <c r="F446" t="s">
        <v>48</v>
      </c>
      <c r="G446" s="7" t="s">
        <v>16</v>
      </c>
      <c r="H446" s="7" t="s">
        <v>23</v>
      </c>
      <c r="I446" t="s">
        <v>37</v>
      </c>
      <c r="J446" t="s">
        <v>1463</v>
      </c>
      <c r="K446" s="7">
        <v>11</v>
      </c>
      <c r="L446" s="8">
        <v>638.65</v>
      </c>
      <c r="M446" s="8">
        <v>7025.15</v>
      </c>
      <c r="N446" t="s">
        <v>20</v>
      </c>
    </row>
    <row r="447" spans="1:14" ht="14" customHeight="1" x14ac:dyDescent="0.35">
      <c r="A447" t="s">
        <v>13</v>
      </c>
      <c r="B447" t="s">
        <v>26</v>
      </c>
      <c r="C447" t="s">
        <v>27</v>
      </c>
      <c r="D447" s="5">
        <v>43516</v>
      </c>
      <c r="E447" s="6">
        <v>2019</v>
      </c>
      <c r="F447" t="s">
        <v>48</v>
      </c>
      <c r="G447" s="7" t="s">
        <v>16</v>
      </c>
      <c r="H447" s="7" t="s">
        <v>23</v>
      </c>
      <c r="I447" t="s">
        <v>49</v>
      </c>
      <c r="J447" t="s">
        <v>50</v>
      </c>
      <c r="K447" s="7">
        <v>1</v>
      </c>
      <c r="L447" s="8">
        <v>3120</v>
      </c>
      <c r="M447" s="8">
        <v>3120</v>
      </c>
      <c r="N447" t="s">
        <v>20</v>
      </c>
    </row>
    <row r="448" spans="1:14" ht="14" customHeight="1" x14ac:dyDescent="0.35">
      <c r="A448" t="s">
        <v>13</v>
      </c>
      <c r="B448" t="s">
        <v>1318</v>
      </c>
      <c r="C448" t="s">
        <v>1318</v>
      </c>
      <c r="D448" s="5">
        <v>43369</v>
      </c>
      <c r="E448" s="6">
        <v>2018</v>
      </c>
      <c r="F448" t="s">
        <v>1465</v>
      </c>
      <c r="G448" s="7" t="s">
        <v>16</v>
      </c>
      <c r="H448" s="7" t="s">
        <v>233</v>
      </c>
      <c r="I448" t="s">
        <v>32</v>
      </c>
      <c r="J448" t="s">
        <v>1466</v>
      </c>
      <c r="K448" s="7">
        <v>14</v>
      </c>
      <c r="L448" s="8">
        <v>335</v>
      </c>
      <c r="M448" s="8">
        <v>4690</v>
      </c>
      <c r="N448" t="s">
        <v>20</v>
      </c>
    </row>
    <row r="449" spans="1:14" ht="14" customHeight="1" x14ac:dyDescent="0.35">
      <c r="A449" t="s">
        <v>13</v>
      </c>
      <c r="B449" t="s">
        <v>1318</v>
      </c>
      <c r="C449" t="s">
        <v>1318</v>
      </c>
      <c r="D449" s="5">
        <v>43699</v>
      </c>
      <c r="E449" s="6">
        <v>2019</v>
      </c>
      <c r="F449" t="s">
        <v>1465</v>
      </c>
      <c r="G449" s="7" t="s">
        <v>16</v>
      </c>
      <c r="H449" s="7" t="s">
        <v>233</v>
      </c>
      <c r="I449" t="s">
        <v>32</v>
      </c>
      <c r="J449" t="s">
        <v>1467</v>
      </c>
      <c r="K449" s="7">
        <v>1</v>
      </c>
      <c r="L449" s="8">
        <v>4690</v>
      </c>
      <c r="M449" s="8">
        <v>4690</v>
      </c>
      <c r="N449" t="s">
        <v>20</v>
      </c>
    </row>
    <row r="450" spans="1:14" ht="14" customHeight="1" x14ac:dyDescent="0.35">
      <c r="A450" t="s">
        <v>13</v>
      </c>
      <c r="B450" t="s">
        <v>173</v>
      </c>
      <c r="C450" t="s">
        <v>662</v>
      </c>
      <c r="D450" s="5">
        <v>43832</v>
      </c>
      <c r="E450" s="6">
        <v>2020</v>
      </c>
      <c r="F450" t="s">
        <v>799</v>
      </c>
      <c r="G450" s="7" t="s">
        <v>16</v>
      </c>
      <c r="H450" s="7" t="s">
        <v>233</v>
      </c>
      <c r="I450" t="s">
        <v>802</v>
      </c>
      <c r="J450" t="s">
        <v>803</v>
      </c>
      <c r="K450" s="7">
        <v>80</v>
      </c>
      <c r="L450" s="8">
        <v>115</v>
      </c>
      <c r="M450" s="8">
        <v>9200</v>
      </c>
      <c r="N450" t="s">
        <v>20</v>
      </c>
    </row>
    <row r="451" spans="1:14" ht="14" customHeight="1" x14ac:dyDescent="0.35">
      <c r="A451" t="s">
        <v>13</v>
      </c>
      <c r="B451" t="s">
        <v>173</v>
      </c>
      <c r="C451" t="s">
        <v>662</v>
      </c>
      <c r="D451" s="5">
        <v>44719</v>
      </c>
      <c r="E451" s="6">
        <v>2022</v>
      </c>
      <c r="F451" t="s">
        <v>799</v>
      </c>
      <c r="G451" s="7" t="s">
        <v>16</v>
      </c>
      <c r="H451" s="7" t="s">
        <v>233</v>
      </c>
      <c r="I451" t="s">
        <v>95</v>
      </c>
      <c r="J451" t="s">
        <v>800</v>
      </c>
      <c r="K451" s="7">
        <v>1</v>
      </c>
      <c r="L451" s="8">
        <v>5712.81</v>
      </c>
      <c r="M451" s="8">
        <v>5712.81</v>
      </c>
      <c r="N451" t="s">
        <v>20</v>
      </c>
    </row>
    <row r="452" spans="1:14" ht="14" customHeight="1" x14ac:dyDescent="0.35">
      <c r="A452" t="s">
        <v>13</v>
      </c>
      <c r="B452" t="s">
        <v>173</v>
      </c>
      <c r="C452" t="s">
        <v>662</v>
      </c>
      <c r="D452" s="5">
        <v>44679</v>
      </c>
      <c r="E452" s="6">
        <v>2022</v>
      </c>
      <c r="F452" t="s">
        <v>799</v>
      </c>
      <c r="G452" s="7" t="s">
        <v>16</v>
      </c>
      <c r="H452" s="7" t="s">
        <v>233</v>
      </c>
      <c r="I452" t="s">
        <v>95</v>
      </c>
      <c r="J452" t="s">
        <v>801</v>
      </c>
      <c r="K452" s="7">
        <v>1</v>
      </c>
      <c r="L452" s="8">
        <v>3279.07</v>
      </c>
      <c r="M452" s="8">
        <v>3279.07</v>
      </c>
      <c r="N452" t="s">
        <v>20</v>
      </c>
    </row>
    <row r="453" spans="1:14" ht="14" customHeight="1" x14ac:dyDescent="0.35">
      <c r="A453" t="s">
        <v>13</v>
      </c>
      <c r="B453" t="s">
        <v>173</v>
      </c>
      <c r="C453" t="s">
        <v>662</v>
      </c>
      <c r="D453" s="5">
        <v>44679</v>
      </c>
      <c r="E453" s="6">
        <v>2022</v>
      </c>
      <c r="F453" t="s">
        <v>799</v>
      </c>
      <c r="G453" s="7" t="s">
        <v>16</v>
      </c>
      <c r="H453" s="7" t="s">
        <v>233</v>
      </c>
      <c r="I453" t="s">
        <v>95</v>
      </c>
      <c r="J453" t="s">
        <v>801</v>
      </c>
      <c r="K453" s="7">
        <v>1</v>
      </c>
      <c r="L453" s="8">
        <v>3398.29</v>
      </c>
      <c r="M453" s="8">
        <v>3398.29</v>
      </c>
      <c r="N453" t="s">
        <v>20</v>
      </c>
    </row>
    <row r="454" spans="1:14" ht="14" customHeight="1" x14ac:dyDescent="0.35">
      <c r="A454" t="s">
        <v>13</v>
      </c>
      <c r="B454" t="s">
        <v>1278</v>
      </c>
      <c r="C454" t="s">
        <v>1279</v>
      </c>
      <c r="D454" s="5">
        <v>43795</v>
      </c>
      <c r="E454" s="6">
        <v>2019</v>
      </c>
      <c r="F454" t="s">
        <v>799</v>
      </c>
      <c r="G454" s="7" t="s">
        <v>16</v>
      </c>
      <c r="H454" s="7" t="s">
        <v>233</v>
      </c>
      <c r="I454" t="s">
        <v>95</v>
      </c>
      <c r="J454" t="s">
        <v>1301</v>
      </c>
      <c r="K454" s="7">
        <v>1</v>
      </c>
      <c r="L454" s="8">
        <v>10301.59</v>
      </c>
      <c r="M454" s="8">
        <v>10301.59</v>
      </c>
      <c r="N454" t="s">
        <v>20</v>
      </c>
    </row>
    <row r="455" spans="1:14" ht="14" customHeight="1" x14ac:dyDescent="0.35">
      <c r="A455" t="s">
        <v>13</v>
      </c>
      <c r="B455" t="s">
        <v>1206</v>
      </c>
      <c r="C455" t="s">
        <v>1206</v>
      </c>
      <c r="D455" s="5">
        <v>45443</v>
      </c>
      <c r="E455" s="6">
        <v>2024</v>
      </c>
      <c r="F455" t="s">
        <v>799</v>
      </c>
      <c r="G455" s="7" t="s">
        <v>16</v>
      </c>
      <c r="H455" s="7" t="s">
        <v>233</v>
      </c>
      <c r="I455" t="s">
        <v>234</v>
      </c>
      <c r="J455" t="s">
        <v>1210</v>
      </c>
      <c r="K455" s="7">
        <v>1</v>
      </c>
      <c r="L455" s="8">
        <v>540.48</v>
      </c>
      <c r="M455" s="8">
        <v>540.48</v>
      </c>
      <c r="N455" t="s">
        <v>20</v>
      </c>
    </row>
    <row r="456" spans="1:14" ht="14" customHeight="1" x14ac:dyDescent="0.35">
      <c r="A456" t="s">
        <v>13</v>
      </c>
      <c r="B456" t="s">
        <v>1206</v>
      </c>
      <c r="C456" t="s">
        <v>1206</v>
      </c>
      <c r="D456" s="5">
        <v>45443</v>
      </c>
      <c r="E456" s="6">
        <v>2024</v>
      </c>
      <c r="F456" t="s">
        <v>799</v>
      </c>
      <c r="G456" s="7" t="s">
        <v>16</v>
      </c>
      <c r="H456" s="7" t="s">
        <v>233</v>
      </c>
      <c r="I456" t="s">
        <v>234</v>
      </c>
      <c r="J456" t="s">
        <v>1210</v>
      </c>
      <c r="K456" s="7">
        <v>1</v>
      </c>
      <c r="L456" s="8">
        <v>3963.52</v>
      </c>
      <c r="M456" s="8">
        <v>3963.52</v>
      </c>
      <c r="N456" t="s">
        <v>20</v>
      </c>
    </row>
    <row r="457" spans="1:14" ht="14" customHeight="1" x14ac:dyDescent="0.35">
      <c r="A457" t="s">
        <v>13</v>
      </c>
      <c r="B457" t="s">
        <v>173</v>
      </c>
      <c r="C457" t="s">
        <v>662</v>
      </c>
      <c r="D457" s="5">
        <v>44061</v>
      </c>
      <c r="E457" s="6">
        <v>2020</v>
      </c>
      <c r="F457" t="s">
        <v>804</v>
      </c>
      <c r="G457" s="7" t="s">
        <v>16</v>
      </c>
      <c r="H457" s="7" t="s">
        <v>42</v>
      </c>
      <c r="I457" t="s">
        <v>805</v>
      </c>
      <c r="J457" t="s">
        <v>806</v>
      </c>
      <c r="K457" s="7">
        <v>1</v>
      </c>
      <c r="L457" s="8">
        <v>3279</v>
      </c>
      <c r="M457" s="8">
        <v>3279</v>
      </c>
      <c r="N457" t="s">
        <v>20</v>
      </c>
    </row>
    <row r="458" spans="1:14" ht="14" customHeight="1" x14ac:dyDescent="0.35">
      <c r="A458" t="s">
        <v>13</v>
      </c>
      <c r="B458" t="s">
        <v>1318</v>
      </c>
      <c r="C458" t="s">
        <v>1318</v>
      </c>
      <c r="D458" s="5">
        <v>44774</v>
      </c>
      <c r="E458" s="6">
        <v>2022</v>
      </c>
      <c r="F458" t="s">
        <v>804</v>
      </c>
      <c r="G458" s="7" t="s">
        <v>16</v>
      </c>
      <c r="H458" s="7" t="s">
        <v>42</v>
      </c>
      <c r="I458" t="s">
        <v>282</v>
      </c>
      <c r="J458" t="s">
        <v>1468</v>
      </c>
      <c r="K458" s="7">
        <v>8</v>
      </c>
      <c r="L458" s="8">
        <v>405.38</v>
      </c>
      <c r="M458" s="8">
        <v>3243.04</v>
      </c>
      <c r="N458" t="s">
        <v>20</v>
      </c>
    </row>
    <row r="459" spans="1:14" ht="14" customHeight="1" x14ac:dyDescent="0.35">
      <c r="A459" t="s">
        <v>13</v>
      </c>
      <c r="B459" t="s">
        <v>1318</v>
      </c>
      <c r="C459" t="s">
        <v>1318</v>
      </c>
      <c r="D459" s="5">
        <v>43647</v>
      </c>
      <c r="E459" s="6">
        <v>2019</v>
      </c>
      <c r="F459" t="s">
        <v>804</v>
      </c>
      <c r="G459" s="7" t="s">
        <v>16</v>
      </c>
      <c r="H459" s="7" t="s">
        <v>42</v>
      </c>
      <c r="I459" t="s">
        <v>282</v>
      </c>
      <c r="J459" t="s">
        <v>1469</v>
      </c>
      <c r="K459" s="7">
        <v>8</v>
      </c>
      <c r="L459" s="8">
        <v>320.12</v>
      </c>
      <c r="M459" s="8">
        <v>2560.96</v>
      </c>
      <c r="N459" t="s">
        <v>20</v>
      </c>
    </row>
    <row r="460" spans="1:14" ht="14" customHeight="1" x14ac:dyDescent="0.35">
      <c r="A460" t="s">
        <v>13</v>
      </c>
      <c r="B460" t="s">
        <v>1318</v>
      </c>
      <c r="C460" t="s">
        <v>1318</v>
      </c>
      <c r="D460" s="5">
        <v>44034</v>
      </c>
      <c r="E460" s="6">
        <v>2020</v>
      </c>
      <c r="F460" t="s">
        <v>804</v>
      </c>
      <c r="G460" s="7" t="s">
        <v>16</v>
      </c>
      <c r="H460" s="7" t="s">
        <v>42</v>
      </c>
      <c r="I460" t="s">
        <v>282</v>
      </c>
      <c r="J460" t="s">
        <v>1470</v>
      </c>
      <c r="K460" s="7">
        <v>8</v>
      </c>
      <c r="L460" s="8">
        <v>361.62</v>
      </c>
      <c r="M460" s="8">
        <v>2892.96</v>
      </c>
      <c r="N460" t="s">
        <v>20</v>
      </c>
    </row>
    <row r="461" spans="1:14" ht="14" customHeight="1" x14ac:dyDescent="0.35">
      <c r="A461" t="s">
        <v>13</v>
      </c>
      <c r="B461" t="s">
        <v>1318</v>
      </c>
      <c r="C461" t="s">
        <v>1318</v>
      </c>
      <c r="D461" s="5">
        <v>45135</v>
      </c>
      <c r="E461" s="6">
        <v>2023</v>
      </c>
      <c r="F461" t="s">
        <v>804</v>
      </c>
      <c r="G461" s="7" t="s">
        <v>16</v>
      </c>
      <c r="H461" s="7" t="s">
        <v>42</v>
      </c>
      <c r="I461" t="s">
        <v>282</v>
      </c>
      <c r="J461" t="s">
        <v>1473</v>
      </c>
      <c r="K461" s="7">
        <v>4</v>
      </c>
      <c r="L461" s="8">
        <v>1274.3</v>
      </c>
      <c r="M461" s="8">
        <v>5097.2</v>
      </c>
      <c r="N461" t="s">
        <v>20</v>
      </c>
    </row>
    <row r="462" spans="1:14" ht="14" customHeight="1" x14ac:dyDescent="0.35">
      <c r="A462" t="s">
        <v>13</v>
      </c>
      <c r="B462" t="s">
        <v>1318</v>
      </c>
      <c r="C462" t="s">
        <v>1318</v>
      </c>
      <c r="D462" s="5">
        <v>44774</v>
      </c>
      <c r="E462" s="6">
        <v>2022</v>
      </c>
      <c r="F462" t="s">
        <v>804</v>
      </c>
      <c r="G462" s="7" t="s">
        <v>16</v>
      </c>
      <c r="H462" s="7" t="s">
        <v>42</v>
      </c>
      <c r="I462" t="s">
        <v>282</v>
      </c>
      <c r="J462" t="s">
        <v>1474</v>
      </c>
      <c r="K462" s="7">
        <v>4</v>
      </c>
      <c r="L462" s="8">
        <v>534.96</v>
      </c>
      <c r="M462" s="8">
        <v>2139.84</v>
      </c>
      <c r="N462" t="s">
        <v>20</v>
      </c>
    </row>
    <row r="463" spans="1:14" ht="14" customHeight="1" x14ac:dyDescent="0.35">
      <c r="A463" t="s">
        <v>13</v>
      </c>
      <c r="B463" t="s">
        <v>173</v>
      </c>
      <c r="C463" t="s">
        <v>662</v>
      </c>
      <c r="D463" s="5">
        <v>44377</v>
      </c>
      <c r="E463" s="6">
        <v>2021</v>
      </c>
      <c r="F463" t="s">
        <v>804</v>
      </c>
      <c r="G463" s="7" t="s">
        <v>16</v>
      </c>
      <c r="H463" s="7" t="s">
        <v>42</v>
      </c>
      <c r="I463" t="s">
        <v>809</v>
      </c>
      <c r="J463" t="s">
        <v>810</v>
      </c>
      <c r="K463" s="7">
        <v>650</v>
      </c>
      <c r="L463" s="8">
        <v>53.98</v>
      </c>
      <c r="M463" s="8">
        <v>35087</v>
      </c>
      <c r="N463" t="s">
        <v>20</v>
      </c>
    </row>
    <row r="464" spans="1:14" ht="14" customHeight="1" x14ac:dyDescent="0.35">
      <c r="A464" t="s">
        <v>13</v>
      </c>
      <c r="B464" t="s">
        <v>173</v>
      </c>
      <c r="C464" t="s">
        <v>662</v>
      </c>
      <c r="D464" s="5">
        <v>44743</v>
      </c>
      <c r="E464" s="6">
        <v>2022</v>
      </c>
      <c r="F464" t="s">
        <v>804</v>
      </c>
      <c r="G464" s="7" t="s">
        <v>16</v>
      </c>
      <c r="H464" s="7" t="s">
        <v>42</v>
      </c>
      <c r="I464" t="s">
        <v>809</v>
      </c>
      <c r="J464" t="s">
        <v>810</v>
      </c>
      <c r="K464" s="7">
        <v>650</v>
      </c>
      <c r="L464" s="8">
        <v>53.97</v>
      </c>
      <c r="M464" s="8">
        <v>35080.5</v>
      </c>
      <c r="N464" t="s">
        <v>20</v>
      </c>
    </row>
    <row r="465" spans="1:14" ht="14" customHeight="1" x14ac:dyDescent="0.35">
      <c r="A465" t="s">
        <v>13</v>
      </c>
      <c r="B465" t="s">
        <v>1318</v>
      </c>
      <c r="C465" t="s">
        <v>1318</v>
      </c>
      <c r="D465" s="5">
        <v>44425</v>
      </c>
      <c r="E465" s="6">
        <v>2021</v>
      </c>
      <c r="F465" t="s">
        <v>804</v>
      </c>
      <c r="G465" s="7" t="s">
        <v>16</v>
      </c>
      <c r="H465" s="7" t="s">
        <v>42</v>
      </c>
      <c r="I465" t="s">
        <v>1471</v>
      </c>
      <c r="J465" t="s">
        <v>1472</v>
      </c>
      <c r="K465" s="7">
        <v>8</v>
      </c>
      <c r="L465" s="8">
        <v>384.57</v>
      </c>
      <c r="M465" s="8">
        <v>3076.56</v>
      </c>
      <c r="N465" t="s">
        <v>20</v>
      </c>
    </row>
    <row r="466" spans="1:14" ht="14" customHeight="1" x14ac:dyDescent="0.35">
      <c r="A466" t="s">
        <v>13</v>
      </c>
      <c r="B466" t="s">
        <v>173</v>
      </c>
      <c r="C466" t="s">
        <v>662</v>
      </c>
      <c r="D466" s="5">
        <v>43637</v>
      </c>
      <c r="E466" s="6">
        <v>2019</v>
      </c>
      <c r="F466" t="s">
        <v>804</v>
      </c>
      <c r="G466" s="7" t="s">
        <v>16</v>
      </c>
      <c r="H466" s="7" t="s">
        <v>42</v>
      </c>
      <c r="I466" t="s">
        <v>83</v>
      </c>
      <c r="J466" t="s">
        <v>807</v>
      </c>
      <c r="K466" s="7">
        <v>650</v>
      </c>
      <c r="L466" s="8">
        <v>53.58</v>
      </c>
      <c r="M466" s="8">
        <v>34827</v>
      </c>
      <c r="N466" t="s">
        <v>20</v>
      </c>
    </row>
    <row r="467" spans="1:14" ht="14" customHeight="1" x14ac:dyDescent="0.35">
      <c r="A467" t="s">
        <v>13</v>
      </c>
      <c r="B467" t="s">
        <v>173</v>
      </c>
      <c r="C467" t="s">
        <v>662</v>
      </c>
      <c r="D467" s="5">
        <v>44013</v>
      </c>
      <c r="E467" s="6">
        <v>2020</v>
      </c>
      <c r="F467" t="s">
        <v>804</v>
      </c>
      <c r="G467" s="7" t="s">
        <v>16</v>
      </c>
      <c r="H467" s="7" t="s">
        <v>42</v>
      </c>
      <c r="I467" t="s">
        <v>83</v>
      </c>
      <c r="J467" t="s">
        <v>808</v>
      </c>
      <c r="K467" s="7">
        <v>650</v>
      </c>
      <c r="L467" s="8">
        <v>53.98</v>
      </c>
      <c r="M467" s="8">
        <v>35087</v>
      </c>
      <c r="N467" t="s">
        <v>20</v>
      </c>
    </row>
    <row r="468" spans="1:14" ht="14" customHeight="1" x14ac:dyDescent="0.35">
      <c r="A468" t="s">
        <v>13</v>
      </c>
      <c r="B468" t="s">
        <v>173</v>
      </c>
      <c r="C468" t="s">
        <v>662</v>
      </c>
      <c r="D468" s="5">
        <v>45113</v>
      </c>
      <c r="E468" s="6">
        <v>2023</v>
      </c>
      <c r="F468" t="s">
        <v>804</v>
      </c>
      <c r="G468" s="7" t="s">
        <v>16</v>
      </c>
      <c r="H468" s="7" t="s">
        <v>42</v>
      </c>
      <c r="I468" t="s">
        <v>83</v>
      </c>
      <c r="J468" t="s">
        <v>810</v>
      </c>
      <c r="K468" s="7">
        <v>700</v>
      </c>
      <c r="L468" s="8">
        <v>53.97</v>
      </c>
      <c r="M468" s="8">
        <v>37779</v>
      </c>
      <c r="N468" t="s">
        <v>20</v>
      </c>
    </row>
    <row r="469" spans="1:14" ht="14" customHeight="1" x14ac:dyDescent="0.35">
      <c r="A469" t="s">
        <v>13</v>
      </c>
      <c r="B469" t="s">
        <v>173</v>
      </c>
      <c r="C469" t="s">
        <v>662</v>
      </c>
      <c r="D469" s="5">
        <v>45474</v>
      </c>
      <c r="E469" s="6">
        <v>2024</v>
      </c>
      <c r="F469" t="s">
        <v>804</v>
      </c>
      <c r="G469" s="7" t="s">
        <v>16</v>
      </c>
      <c r="H469" s="7" t="s">
        <v>42</v>
      </c>
      <c r="I469" t="s">
        <v>83</v>
      </c>
      <c r="J469" t="s">
        <v>810</v>
      </c>
      <c r="K469" s="7">
        <v>800</v>
      </c>
      <c r="L469" s="8">
        <v>53.97</v>
      </c>
      <c r="M469" s="8">
        <v>43176</v>
      </c>
      <c r="N469" t="s">
        <v>20</v>
      </c>
    </row>
    <row r="470" spans="1:14" ht="14" customHeight="1" x14ac:dyDescent="0.35">
      <c r="A470" t="s">
        <v>13</v>
      </c>
      <c r="B470" t="s">
        <v>173</v>
      </c>
      <c r="C470" t="s">
        <v>662</v>
      </c>
      <c r="D470" s="5">
        <v>43991</v>
      </c>
      <c r="E470" s="6">
        <v>2020</v>
      </c>
      <c r="F470" t="s">
        <v>811</v>
      </c>
      <c r="G470" s="7" t="s">
        <v>16</v>
      </c>
      <c r="H470" s="7" t="s">
        <v>42</v>
      </c>
      <c r="I470" t="s">
        <v>812</v>
      </c>
      <c r="J470" t="s">
        <v>813</v>
      </c>
      <c r="K470" s="7">
        <v>1</v>
      </c>
      <c r="L470" s="8">
        <v>4765</v>
      </c>
      <c r="M470" s="8">
        <v>4765</v>
      </c>
      <c r="N470" t="s">
        <v>20</v>
      </c>
    </row>
    <row r="471" spans="1:14" ht="14" customHeight="1" x14ac:dyDescent="0.35">
      <c r="A471" t="s">
        <v>13</v>
      </c>
      <c r="B471" t="s">
        <v>173</v>
      </c>
      <c r="C471" t="s">
        <v>662</v>
      </c>
      <c r="D471" s="5">
        <v>43991</v>
      </c>
      <c r="E471" s="6">
        <v>2020</v>
      </c>
      <c r="F471" t="s">
        <v>811</v>
      </c>
      <c r="G471" s="7" t="s">
        <v>16</v>
      </c>
      <c r="H471" s="7" t="s">
        <v>42</v>
      </c>
      <c r="I471" t="s">
        <v>812</v>
      </c>
      <c r="J471" t="s">
        <v>817</v>
      </c>
      <c r="K471" s="7">
        <v>900</v>
      </c>
      <c r="L471" s="8">
        <v>4.95</v>
      </c>
      <c r="M471" s="8">
        <v>4455</v>
      </c>
      <c r="N471" t="s">
        <v>20</v>
      </c>
    </row>
    <row r="472" spans="1:14" ht="14" customHeight="1" x14ac:dyDescent="0.35">
      <c r="A472" t="s">
        <v>13</v>
      </c>
      <c r="B472" t="s">
        <v>173</v>
      </c>
      <c r="C472" t="s">
        <v>662</v>
      </c>
      <c r="D472" s="5">
        <v>45128</v>
      </c>
      <c r="E472" s="6">
        <v>2023</v>
      </c>
      <c r="F472" t="s">
        <v>811</v>
      </c>
      <c r="G472" s="7" t="s">
        <v>16</v>
      </c>
      <c r="H472" s="7" t="s">
        <v>42</v>
      </c>
      <c r="I472" t="s">
        <v>83</v>
      </c>
      <c r="J472" t="s">
        <v>814</v>
      </c>
      <c r="K472" s="7">
        <v>100</v>
      </c>
      <c r="L472" s="8">
        <v>41.79</v>
      </c>
      <c r="M472" s="8">
        <v>4179</v>
      </c>
      <c r="N472" t="s">
        <v>20</v>
      </c>
    </row>
    <row r="473" spans="1:14" ht="14" customHeight="1" x14ac:dyDescent="0.35">
      <c r="A473" t="s">
        <v>13</v>
      </c>
      <c r="B473" t="s">
        <v>173</v>
      </c>
      <c r="C473" t="s">
        <v>662</v>
      </c>
      <c r="D473" s="5">
        <v>44991</v>
      </c>
      <c r="E473" s="6">
        <v>2023</v>
      </c>
      <c r="F473" t="s">
        <v>811</v>
      </c>
      <c r="G473" s="7" t="s">
        <v>16</v>
      </c>
      <c r="H473" s="7" t="s">
        <v>42</v>
      </c>
      <c r="I473" t="s">
        <v>83</v>
      </c>
      <c r="J473" t="s">
        <v>815</v>
      </c>
      <c r="K473" s="7">
        <v>800</v>
      </c>
      <c r="L473" s="8">
        <v>54.1</v>
      </c>
      <c r="M473" s="8">
        <v>43280</v>
      </c>
      <c r="N473" t="s">
        <v>20</v>
      </c>
    </row>
    <row r="474" spans="1:14" ht="14" customHeight="1" x14ac:dyDescent="0.35">
      <c r="A474" t="s">
        <v>13</v>
      </c>
      <c r="B474" t="s">
        <v>173</v>
      </c>
      <c r="C474" t="s">
        <v>662</v>
      </c>
      <c r="D474" s="5">
        <v>45384</v>
      </c>
      <c r="E474" s="6">
        <v>2024</v>
      </c>
      <c r="F474" t="s">
        <v>811</v>
      </c>
      <c r="G474" s="7" t="s">
        <v>16</v>
      </c>
      <c r="H474" s="7" t="s">
        <v>42</v>
      </c>
      <c r="I474" t="s">
        <v>83</v>
      </c>
      <c r="J474" t="s">
        <v>816</v>
      </c>
      <c r="K474" s="7">
        <v>120</v>
      </c>
      <c r="L474" s="8">
        <v>34.270000000000003</v>
      </c>
      <c r="M474" s="8">
        <v>4112.3999999999996</v>
      </c>
      <c r="N474" t="s">
        <v>20</v>
      </c>
    </row>
    <row r="475" spans="1:14" ht="14" customHeight="1" x14ac:dyDescent="0.35">
      <c r="A475" t="s">
        <v>13</v>
      </c>
      <c r="B475" t="s">
        <v>173</v>
      </c>
      <c r="C475" t="s">
        <v>662</v>
      </c>
      <c r="D475" s="5">
        <v>43924</v>
      </c>
      <c r="E475" s="6">
        <v>2020</v>
      </c>
      <c r="F475" t="s">
        <v>811</v>
      </c>
      <c r="G475" s="7" t="s">
        <v>16</v>
      </c>
      <c r="H475" s="7" t="s">
        <v>42</v>
      </c>
      <c r="I475" t="s">
        <v>83</v>
      </c>
      <c r="J475" t="s">
        <v>818</v>
      </c>
      <c r="K475" s="7">
        <v>900</v>
      </c>
      <c r="L475" s="8">
        <v>53.58</v>
      </c>
      <c r="M475" s="8">
        <v>48222</v>
      </c>
      <c r="N475" t="s">
        <v>20</v>
      </c>
    </row>
    <row r="476" spans="1:14" ht="14" customHeight="1" x14ac:dyDescent="0.35">
      <c r="A476" t="s">
        <v>13</v>
      </c>
      <c r="B476" t="s">
        <v>173</v>
      </c>
      <c r="C476" t="s">
        <v>662</v>
      </c>
      <c r="D476" s="5">
        <v>44279</v>
      </c>
      <c r="E476" s="6">
        <v>2021</v>
      </c>
      <c r="F476" t="s">
        <v>811</v>
      </c>
      <c r="G476" s="7" t="s">
        <v>16</v>
      </c>
      <c r="H476" s="7" t="s">
        <v>42</v>
      </c>
      <c r="I476" t="s">
        <v>83</v>
      </c>
      <c r="J476" t="s">
        <v>819</v>
      </c>
      <c r="K476" s="9">
        <v>1000</v>
      </c>
      <c r="L476" s="8">
        <v>53.58</v>
      </c>
      <c r="M476" s="8">
        <v>53580</v>
      </c>
      <c r="N476" t="s">
        <v>20</v>
      </c>
    </row>
    <row r="477" spans="1:14" ht="14" customHeight="1" x14ac:dyDescent="0.35">
      <c r="A477" t="s">
        <v>13</v>
      </c>
      <c r="B477" t="s">
        <v>173</v>
      </c>
      <c r="C477" t="s">
        <v>662</v>
      </c>
      <c r="D477" s="5">
        <v>45128</v>
      </c>
      <c r="E477" s="6">
        <v>2023</v>
      </c>
      <c r="F477" t="s">
        <v>811</v>
      </c>
      <c r="G477" s="7" t="s">
        <v>16</v>
      </c>
      <c r="H477" s="7" t="s">
        <v>42</v>
      </c>
      <c r="I477" t="s">
        <v>83</v>
      </c>
      <c r="J477" t="s">
        <v>820</v>
      </c>
      <c r="K477" s="7">
        <v>50</v>
      </c>
      <c r="L477" s="8">
        <v>86.33</v>
      </c>
      <c r="M477" s="8">
        <v>4316.5</v>
      </c>
      <c r="N477" t="s">
        <v>20</v>
      </c>
    </row>
    <row r="478" spans="1:14" ht="14" customHeight="1" x14ac:dyDescent="0.35">
      <c r="A478" t="s">
        <v>13</v>
      </c>
      <c r="B478" t="s">
        <v>173</v>
      </c>
      <c r="C478" t="s">
        <v>662</v>
      </c>
      <c r="D478" s="5">
        <v>45384</v>
      </c>
      <c r="E478" s="6">
        <v>2024</v>
      </c>
      <c r="F478" t="s">
        <v>811</v>
      </c>
      <c r="G478" s="7" t="s">
        <v>16</v>
      </c>
      <c r="H478" s="7" t="s">
        <v>42</v>
      </c>
      <c r="I478" t="s">
        <v>83</v>
      </c>
      <c r="J478" t="s">
        <v>821</v>
      </c>
      <c r="K478" s="7">
        <v>910</v>
      </c>
      <c r="L478" s="8">
        <v>54.1</v>
      </c>
      <c r="M478" s="8">
        <v>49231</v>
      </c>
      <c r="N478" t="s">
        <v>20</v>
      </c>
    </row>
    <row r="479" spans="1:14" ht="14" customHeight="1" x14ac:dyDescent="0.35">
      <c r="A479" t="s">
        <v>13</v>
      </c>
      <c r="B479" t="s">
        <v>173</v>
      </c>
      <c r="C479" t="s">
        <v>662</v>
      </c>
      <c r="D479" s="5">
        <v>45516</v>
      </c>
      <c r="E479" s="6">
        <v>2024</v>
      </c>
      <c r="F479" t="s">
        <v>811</v>
      </c>
      <c r="G479" s="7" t="s">
        <v>16</v>
      </c>
      <c r="H479" s="7" t="s">
        <v>42</v>
      </c>
      <c r="I479" t="s">
        <v>83</v>
      </c>
      <c r="J479" t="s">
        <v>822</v>
      </c>
      <c r="K479" s="7">
        <v>90</v>
      </c>
      <c r="L479" s="8">
        <v>36.07</v>
      </c>
      <c r="M479" s="8">
        <v>3246.3</v>
      </c>
      <c r="N479" t="s">
        <v>20</v>
      </c>
    </row>
    <row r="480" spans="1:14" ht="14" customHeight="1" x14ac:dyDescent="0.35">
      <c r="A480" t="s">
        <v>13</v>
      </c>
      <c r="B480" t="s">
        <v>173</v>
      </c>
      <c r="C480" t="s">
        <v>662</v>
      </c>
      <c r="D480" s="5">
        <v>44582</v>
      </c>
      <c r="E480" s="6">
        <v>2022</v>
      </c>
      <c r="F480" t="s">
        <v>260</v>
      </c>
      <c r="G480" s="7" t="s">
        <v>16</v>
      </c>
      <c r="H480" s="7" t="s">
        <v>42</v>
      </c>
      <c r="I480" t="s">
        <v>825</v>
      </c>
      <c r="J480" t="s">
        <v>826</v>
      </c>
      <c r="K480" s="7">
        <v>300</v>
      </c>
      <c r="L480" s="8">
        <v>16.8</v>
      </c>
      <c r="M480" s="8">
        <v>5040</v>
      </c>
      <c r="N480" t="s">
        <v>20</v>
      </c>
    </row>
    <row r="481" spans="1:14" ht="14" customHeight="1" x14ac:dyDescent="0.35">
      <c r="A481" t="s">
        <v>13</v>
      </c>
      <c r="B481" t="s">
        <v>173</v>
      </c>
      <c r="C481" t="s">
        <v>662</v>
      </c>
      <c r="D481" s="5">
        <v>44582</v>
      </c>
      <c r="E481" s="6">
        <v>2022</v>
      </c>
      <c r="F481" t="s">
        <v>260</v>
      </c>
      <c r="G481" s="7" t="s">
        <v>16</v>
      </c>
      <c r="H481" s="7" t="s">
        <v>42</v>
      </c>
      <c r="I481" t="s">
        <v>825</v>
      </c>
      <c r="J481" t="s">
        <v>827</v>
      </c>
      <c r="K481" s="7">
        <v>800</v>
      </c>
      <c r="L481" s="8">
        <v>29.7</v>
      </c>
      <c r="M481" s="8">
        <v>23760</v>
      </c>
      <c r="N481" t="s">
        <v>20</v>
      </c>
    </row>
    <row r="482" spans="1:14" ht="14" customHeight="1" x14ac:dyDescent="0.35">
      <c r="A482" t="s">
        <v>13</v>
      </c>
      <c r="B482" t="s">
        <v>43</v>
      </c>
      <c r="C482" t="s">
        <v>244</v>
      </c>
      <c r="D482" s="5">
        <v>44965</v>
      </c>
      <c r="E482" s="6">
        <v>2023</v>
      </c>
      <c r="F482" t="s">
        <v>260</v>
      </c>
      <c r="G482" s="7" t="s">
        <v>16</v>
      </c>
      <c r="H482" s="7" t="s">
        <v>42</v>
      </c>
      <c r="I482" t="s">
        <v>261</v>
      </c>
      <c r="J482" t="s">
        <v>262</v>
      </c>
      <c r="K482" s="7">
        <v>10</v>
      </c>
      <c r="L482" s="8">
        <v>145</v>
      </c>
      <c r="M482" s="8">
        <v>1450</v>
      </c>
      <c r="N482" t="s">
        <v>20</v>
      </c>
    </row>
    <row r="483" spans="1:14" ht="14" customHeight="1" x14ac:dyDescent="0.35">
      <c r="A483" t="s">
        <v>13</v>
      </c>
      <c r="B483" t="s">
        <v>173</v>
      </c>
      <c r="C483" t="s">
        <v>662</v>
      </c>
      <c r="D483" s="5">
        <v>43803</v>
      </c>
      <c r="E483" s="6">
        <v>2019</v>
      </c>
      <c r="F483" t="s">
        <v>260</v>
      </c>
      <c r="G483" s="7" t="s">
        <v>16</v>
      </c>
      <c r="H483" s="7" t="s">
        <v>42</v>
      </c>
      <c r="I483" t="s">
        <v>197</v>
      </c>
      <c r="J483" t="s">
        <v>828</v>
      </c>
      <c r="K483" s="7">
        <v>1</v>
      </c>
      <c r="L483" s="8">
        <v>15000</v>
      </c>
      <c r="M483" s="8">
        <v>15000</v>
      </c>
      <c r="N483" t="s">
        <v>20</v>
      </c>
    </row>
    <row r="484" spans="1:14" ht="14" customHeight="1" x14ac:dyDescent="0.35">
      <c r="A484" t="s">
        <v>13</v>
      </c>
      <c r="B484" t="s">
        <v>173</v>
      </c>
      <c r="C484" t="s">
        <v>662</v>
      </c>
      <c r="D484" s="5">
        <v>43410</v>
      </c>
      <c r="E484" s="6">
        <v>2018</v>
      </c>
      <c r="F484" t="s">
        <v>260</v>
      </c>
      <c r="G484" s="7" t="s">
        <v>16</v>
      </c>
      <c r="H484" s="7" t="s">
        <v>42</v>
      </c>
      <c r="I484" t="s">
        <v>823</v>
      </c>
      <c r="J484" t="s">
        <v>824</v>
      </c>
      <c r="K484" s="7">
        <v>220</v>
      </c>
      <c r="L484" s="8">
        <v>22.15</v>
      </c>
      <c r="M484" s="8">
        <v>4873</v>
      </c>
      <c r="N484" t="s">
        <v>20</v>
      </c>
    </row>
    <row r="485" spans="1:14" ht="14" customHeight="1" x14ac:dyDescent="0.35">
      <c r="A485" t="s">
        <v>13</v>
      </c>
      <c r="B485" t="s">
        <v>173</v>
      </c>
      <c r="C485" t="s">
        <v>662</v>
      </c>
      <c r="D485" s="5">
        <v>43777</v>
      </c>
      <c r="E485" s="6">
        <v>2019</v>
      </c>
      <c r="F485" t="s">
        <v>260</v>
      </c>
      <c r="G485" s="7" t="s">
        <v>16</v>
      </c>
      <c r="H485" s="7" t="s">
        <v>42</v>
      </c>
      <c r="I485" t="s">
        <v>823</v>
      </c>
      <c r="J485" t="s">
        <v>824</v>
      </c>
      <c r="K485" s="7">
        <v>210</v>
      </c>
      <c r="L485" s="8">
        <v>23.35</v>
      </c>
      <c r="M485" s="8">
        <v>4903.5</v>
      </c>
      <c r="N485" t="s">
        <v>20</v>
      </c>
    </row>
    <row r="486" spans="1:14" ht="14" customHeight="1" x14ac:dyDescent="0.35">
      <c r="A486" t="s">
        <v>13</v>
      </c>
      <c r="B486" t="s">
        <v>173</v>
      </c>
      <c r="C486" t="s">
        <v>662</v>
      </c>
      <c r="D486" s="5">
        <v>44133</v>
      </c>
      <c r="E486" s="6">
        <v>2020</v>
      </c>
      <c r="F486" t="s">
        <v>260</v>
      </c>
      <c r="G486" s="7" t="s">
        <v>16</v>
      </c>
      <c r="H486" s="7" t="s">
        <v>42</v>
      </c>
      <c r="I486" t="s">
        <v>823</v>
      </c>
      <c r="J486" t="s">
        <v>824</v>
      </c>
      <c r="K486" s="7">
        <v>210</v>
      </c>
      <c r="L486" s="8">
        <v>23.35</v>
      </c>
      <c r="M486" s="8">
        <v>4903.5</v>
      </c>
      <c r="N486" t="s">
        <v>20</v>
      </c>
    </row>
    <row r="487" spans="1:14" ht="14" customHeight="1" x14ac:dyDescent="0.35">
      <c r="A487" t="s">
        <v>13</v>
      </c>
      <c r="B487" t="s">
        <v>173</v>
      </c>
      <c r="C487" t="s">
        <v>662</v>
      </c>
      <c r="D487" s="5">
        <v>44582</v>
      </c>
      <c r="E487" s="6">
        <v>2022</v>
      </c>
      <c r="F487" t="s">
        <v>829</v>
      </c>
      <c r="G487" s="7" t="s">
        <v>16</v>
      </c>
      <c r="H487" s="7" t="s">
        <v>23</v>
      </c>
      <c r="I487" t="s">
        <v>825</v>
      </c>
      <c r="J487" t="s">
        <v>826</v>
      </c>
      <c r="K487" s="7">
        <v>300</v>
      </c>
      <c r="L487" s="8">
        <v>16.8</v>
      </c>
      <c r="M487" s="8">
        <v>5040</v>
      </c>
      <c r="N487" t="s">
        <v>20</v>
      </c>
    </row>
    <row r="488" spans="1:14" ht="14" customHeight="1" x14ac:dyDescent="0.35">
      <c r="A488" t="s">
        <v>13</v>
      </c>
      <c r="B488" t="s">
        <v>173</v>
      </c>
      <c r="C488" t="s">
        <v>662</v>
      </c>
      <c r="D488" s="5">
        <v>44582</v>
      </c>
      <c r="E488" s="6">
        <v>2022</v>
      </c>
      <c r="F488" t="s">
        <v>829</v>
      </c>
      <c r="G488" s="7" t="s">
        <v>16</v>
      </c>
      <c r="H488" s="7" t="s">
        <v>23</v>
      </c>
      <c r="I488" t="s">
        <v>825</v>
      </c>
      <c r="J488" t="s">
        <v>827</v>
      </c>
      <c r="K488" s="7">
        <v>800</v>
      </c>
      <c r="L488" s="8">
        <v>29.7</v>
      </c>
      <c r="M488" s="8">
        <v>23760</v>
      </c>
      <c r="N488" t="s">
        <v>20</v>
      </c>
    </row>
    <row r="489" spans="1:14" ht="14" customHeight="1" x14ac:dyDescent="0.35">
      <c r="A489" t="s">
        <v>13</v>
      </c>
      <c r="B489" t="s">
        <v>173</v>
      </c>
      <c r="C489" t="s">
        <v>662</v>
      </c>
      <c r="D489" s="5">
        <v>44582</v>
      </c>
      <c r="E489" s="6">
        <v>2022</v>
      </c>
      <c r="F489" t="s">
        <v>263</v>
      </c>
      <c r="G489" s="7" t="s">
        <v>16</v>
      </c>
      <c r="H489" s="7" t="s">
        <v>23</v>
      </c>
      <c r="I489" t="s">
        <v>825</v>
      </c>
      <c r="J489" t="s">
        <v>826</v>
      </c>
      <c r="K489" s="7">
        <v>300</v>
      </c>
      <c r="L489" s="8">
        <v>16.8</v>
      </c>
      <c r="M489" s="8">
        <v>5040</v>
      </c>
      <c r="N489" t="s">
        <v>20</v>
      </c>
    </row>
    <row r="490" spans="1:14" ht="14" customHeight="1" x14ac:dyDescent="0.35">
      <c r="A490" t="s">
        <v>13</v>
      </c>
      <c r="B490" t="s">
        <v>173</v>
      </c>
      <c r="C490" t="s">
        <v>662</v>
      </c>
      <c r="D490" s="5">
        <v>44582</v>
      </c>
      <c r="E490" s="6">
        <v>2022</v>
      </c>
      <c r="F490" t="s">
        <v>263</v>
      </c>
      <c r="G490" s="7" t="s">
        <v>16</v>
      </c>
      <c r="H490" s="7" t="s">
        <v>23</v>
      </c>
      <c r="I490" t="s">
        <v>825</v>
      </c>
      <c r="J490" t="s">
        <v>827</v>
      </c>
      <c r="K490" s="7">
        <v>800</v>
      </c>
      <c r="L490" s="8">
        <v>29.7</v>
      </c>
      <c r="M490" s="8">
        <v>23760</v>
      </c>
      <c r="N490" t="s">
        <v>20</v>
      </c>
    </row>
    <row r="491" spans="1:14" ht="14" customHeight="1" x14ac:dyDescent="0.35">
      <c r="A491" t="s">
        <v>13</v>
      </c>
      <c r="B491" t="s">
        <v>43</v>
      </c>
      <c r="C491" t="s">
        <v>244</v>
      </c>
      <c r="D491" s="5">
        <v>44965</v>
      </c>
      <c r="E491" s="6">
        <v>2023</v>
      </c>
      <c r="F491" t="s">
        <v>263</v>
      </c>
      <c r="G491" s="7" t="s">
        <v>16</v>
      </c>
      <c r="H491" s="7" t="s">
        <v>23</v>
      </c>
      <c r="I491" t="s">
        <v>261</v>
      </c>
      <c r="J491" t="s">
        <v>262</v>
      </c>
      <c r="K491" s="7">
        <v>10</v>
      </c>
      <c r="L491" s="8">
        <v>145</v>
      </c>
      <c r="M491" s="8">
        <v>1450</v>
      </c>
      <c r="N491" t="s">
        <v>20</v>
      </c>
    </row>
    <row r="492" spans="1:14" ht="14" customHeight="1" x14ac:dyDescent="0.35">
      <c r="A492" t="s">
        <v>13</v>
      </c>
      <c r="B492" t="s">
        <v>173</v>
      </c>
      <c r="C492" t="s">
        <v>662</v>
      </c>
      <c r="D492" s="5">
        <v>43803</v>
      </c>
      <c r="E492" s="6">
        <v>2019</v>
      </c>
      <c r="F492" t="s">
        <v>263</v>
      </c>
      <c r="G492" s="7" t="s">
        <v>16</v>
      </c>
      <c r="H492" s="7" t="s">
        <v>23</v>
      </c>
      <c r="I492" t="s">
        <v>197</v>
      </c>
      <c r="J492" t="s">
        <v>828</v>
      </c>
      <c r="K492" s="7">
        <v>1</v>
      </c>
      <c r="L492" s="8">
        <v>15000</v>
      </c>
      <c r="M492" s="8">
        <v>15000</v>
      </c>
      <c r="N492" t="s">
        <v>20</v>
      </c>
    </row>
    <row r="493" spans="1:14" ht="14" customHeight="1" x14ac:dyDescent="0.35">
      <c r="A493" t="s">
        <v>13</v>
      </c>
      <c r="B493" t="s">
        <v>173</v>
      </c>
      <c r="C493" t="s">
        <v>662</v>
      </c>
      <c r="D493" s="5">
        <v>43410</v>
      </c>
      <c r="E493" s="6">
        <v>2018</v>
      </c>
      <c r="F493" t="s">
        <v>263</v>
      </c>
      <c r="G493" s="7" t="s">
        <v>16</v>
      </c>
      <c r="H493" s="7" t="s">
        <v>23</v>
      </c>
      <c r="I493" t="s">
        <v>823</v>
      </c>
      <c r="J493" t="s">
        <v>824</v>
      </c>
      <c r="K493" s="7">
        <v>220</v>
      </c>
      <c r="L493" s="8">
        <v>22.15</v>
      </c>
      <c r="M493" s="8">
        <v>4873</v>
      </c>
      <c r="N493" t="s">
        <v>20</v>
      </c>
    </row>
    <row r="494" spans="1:14" ht="14" customHeight="1" x14ac:dyDescent="0.35">
      <c r="A494" t="s">
        <v>13</v>
      </c>
      <c r="B494" t="s">
        <v>173</v>
      </c>
      <c r="C494" t="s">
        <v>662</v>
      </c>
      <c r="D494" s="5">
        <v>43777</v>
      </c>
      <c r="E494" s="6">
        <v>2019</v>
      </c>
      <c r="F494" t="s">
        <v>263</v>
      </c>
      <c r="G494" s="7" t="s">
        <v>16</v>
      </c>
      <c r="H494" s="7" t="s">
        <v>23</v>
      </c>
      <c r="I494" t="s">
        <v>823</v>
      </c>
      <c r="J494" t="s">
        <v>824</v>
      </c>
      <c r="K494" s="7">
        <v>210</v>
      </c>
      <c r="L494" s="8">
        <v>23.35</v>
      </c>
      <c r="M494" s="8">
        <v>4903.5</v>
      </c>
      <c r="N494" t="s">
        <v>20</v>
      </c>
    </row>
    <row r="495" spans="1:14" ht="14" customHeight="1" x14ac:dyDescent="0.35">
      <c r="A495" t="s">
        <v>13</v>
      </c>
      <c r="B495" t="s">
        <v>173</v>
      </c>
      <c r="C495" t="s">
        <v>662</v>
      </c>
      <c r="D495" s="5">
        <v>44133</v>
      </c>
      <c r="E495" s="6">
        <v>2020</v>
      </c>
      <c r="F495" t="s">
        <v>263</v>
      </c>
      <c r="G495" s="7" t="s">
        <v>16</v>
      </c>
      <c r="H495" s="7" t="s">
        <v>23</v>
      </c>
      <c r="I495" t="s">
        <v>823</v>
      </c>
      <c r="J495" t="s">
        <v>824</v>
      </c>
      <c r="K495" s="7">
        <v>210</v>
      </c>
      <c r="L495" s="8">
        <v>23.35</v>
      </c>
      <c r="M495" s="8">
        <v>4903.5</v>
      </c>
      <c r="N495" t="s">
        <v>20</v>
      </c>
    </row>
    <row r="496" spans="1:14" ht="14" customHeight="1" x14ac:dyDescent="0.35">
      <c r="A496" t="s">
        <v>13</v>
      </c>
      <c r="B496" t="s">
        <v>173</v>
      </c>
      <c r="C496" t="s">
        <v>662</v>
      </c>
      <c r="D496" s="5">
        <v>45520</v>
      </c>
      <c r="E496" s="6">
        <v>2024</v>
      </c>
      <c r="F496" t="s">
        <v>830</v>
      </c>
      <c r="G496" s="7" t="s">
        <v>16</v>
      </c>
      <c r="H496" s="7" t="s">
        <v>42</v>
      </c>
      <c r="I496" t="s">
        <v>831</v>
      </c>
      <c r="J496" t="s">
        <v>832</v>
      </c>
      <c r="K496" s="7">
        <v>1</v>
      </c>
      <c r="L496" s="8">
        <v>29137.5</v>
      </c>
      <c r="M496" s="8">
        <v>29137.5</v>
      </c>
      <c r="N496" t="s">
        <v>20</v>
      </c>
    </row>
    <row r="497" spans="1:14" ht="14" customHeight="1" x14ac:dyDescent="0.35">
      <c r="A497" t="s">
        <v>13</v>
      </c>
      <c r="B497" t="s">
        <v>1206</v>
      </c>
      <c r="C497" t="s">
        <v>1206</v>
      </c>
      <c r="D497" s="5">
        <v>44308</v>
      </c>
      <c r="E497" s="6">
        <v>2021</v>
      </c>
      <c r="F497" t="s">
        <v>1183</v>
      </c>
      <c r="G497" s="7" t="s">
        <v>16</v>
      </c>
      <c r="H497" s="7" t="s">
        <v>233</v>
      </c>
      <c r="I497" t="s">
        <v>187</v>
      </c>
      <c r="J497" t="s">
        <v>1211</v>
      </c>
      <c r="K497" s="7">
        <v>4</v>
      </c>
      <c r="L497" s="8">
        <v>1093.8900000000001</v>
      </c>
      <c r="M497" s="8">
        <v>4375.5600000000004</v>
      </c>
      <c r="N497" t="s">
        <v>20</v>
      </c>
    </row>
    <row r="498" spans="1:14" ht="14" customHeight="1" x14ac:dyDescent="0.35">
      <c r="A498" t="s">
        <v>13</v>
      </c>
      <c r="B498" t="s">
        <v>1206</v>
      </c>
      <c r="C498" t="s">
        <v>1206</v>
      </c>
      <c r="D498" s="5">
        <v>44308</v>
      </c>
      <c r="E498" s="6">
        <v>2021</v>
      </c>
      <c r="F498" t="s">
        <v>1183</v>
      </c>
      <c r="G498" s="7" t="s">
        <v>16</v>
      </c>
      <c r="H498" s="7" t="s">
        <v>233</v>
      </c>
      <c r="I498" t="s">
        <v>187</v>
      </c>
      <c r="J498" t="s">
        <v>1212</v>
      </c>
      <c r="K498" s="7">
        <v>2</v>
      </c>
      <c r="L498" s="8">
        <v>310.74</v>
      </c>
      <c r="M498" s="8">
        <v>621.48</v>
      </c>
      <c r="N498" t="s">
        <v>20</v>
      </c>
    </row>
    <row r="499" spans="1:14" ht="14" customHeight="1" x14ac:dyDescent="0.35">
      <c r="A499" t="s">
        <v>13</v>
      </c>
      <c r="B499" t="s">
        <v>1206</v>
      </c>
      <c r="C499" t="s">
        <v>1206</v>
      </c>
      <c r="D499" s="5">
        <v>44362</v>
      </c>
      <c r="E499" s="6">
        <v>2021</v>
      </c>
      <c r="F499" t="s">
        <v>1183</v>
      </c>
      <c r="G499" s="7" t="s">
        <v>16</v>
      </c>
      <c r="H499" s="7" t="s">
        <v>233</v>
      </c>
      <c r="I499" t="s">
        <v>187</v>
      </c>
      <c r="J499" t="s">
        <v>1215</v>
      </c>
      <c r="K499" s="7">
        <v>1</v>
      </c>
      <c r="L499" s="8">
        <v>1097.18</v>
      </c>
      <c r="M499" s="8">
        <v>1097.18</v>
      </c>
      <c r="N499" t="s">
        <v>20</v>
      </c>
    </row>
    <row r="500" spans="1:14" ht="14" customHeight="1" x14ac:dyDescent="0.35">
      <c r="A500" t="s">
        <v>13</v>
      </c>
      <c r="B500" t="s">
        <v>1206</v>
      </c>
      <c r="C500" t="s">
        <v>1206</v>
      </c>
      <c r="D500" s="5">
        <v>43473</v>
      </c>
      <c r="E500" s="6">
        <v>2019</v>
      </c>
      <c r="F500" t="s">
        <v>1183</v>
      </c>
      <c r="G500" s="7" t="s">
        <v>16</v>
      </c>
      <c r="H500" s="7" t="s">
        <v>233</v>
      </c>
      <c r="I500" t="s">
        <v>1213</v>
      </c>
      <c r="J500" t="s">
        <v>1214</v>
      </c>
      <c r="K500" s="7">
        <v>2</v>
      </c>
      <c r="L500" s="8">
        <v>259</v>
      </c>
      <c r="M500" s="8">
        <v>518</v>
      </c>
      <c r="N500" t="s">
        <v>20</v>
      </c>
    </row>
    <row r="501" spans="1:14" ht="14" customHeight="1" x14ac:dyDescent="0.35">
      <c r="A501" t="s">
        <v>13</v>
      </c>
      <c r="B501" t="s">
        <v>1206</v>
      </c>
      <c r="C501" t="s">
        <v>1206</v>
      </c>
      <c r="D501" s="5">
        <v>43789</v>
      </c>
      <c r="E501" s="6">
        <v>2019</v>
      </c>
      <c r="F501" t="s">
        <v>1183</v>
      </c>
      <c r="G501" s="7" t="s">
        <v>16</v>
      </c>
      <c r="H501" s="7" t="s">
        <v>233</v>
      </c>
      <c r="I501" t="s">
        <v>1213</v>
      </c>
      <c r="J501" t="s">
        <v>1214</v>
      </c>
      <c r="K501" s="7">
        <v>2</v>
      </c>
      <c r="L501" s="8">
        <v>259</v>
      </c>
      <c r="M501" s="8">
        <v>518</v>
      </c>
      <c r="N501" t="s">
        <v>20</v>
      </c>
    </row>
    <row r="502" spans="1:14" ht="14" customHeight="1" x14ac:dyDescent="0.35">
      <c r="A502" t="s">
        <v>13</v>
      </c>
      <c r="B502" t="s">
        <v>1178</v>
      </c>
      <c r="C502" t="s">
        <v>1178</v>
      </c>
      <c r="D502" s="5">
        <v>43718</v>
      </c>
      <c r="E502" s="6">
        <v>2019</v>
      </c>
      <c r="F502" t="s">
        <v>1183</v>
      </c>
      <c r="G502" s="7" t="s">
        <v>16</v>
      </c>
      <c r="H502" s="7" t="s">
        <v>233</v>
      </c>
      <c r="I502" t="s">
        <v>197</v>
      </c>
      <c r="J502" t="s">
        <v>1184</v>
      </c>
      <c r="K502" s="7">
        <v>1</v>
      </c>
      <c r="L502" s="8">
        <v>7445</v>
      </c>
      <c r="M502" s="8">
        <v>7445</v>
      </c>
      <c r="N502" t="s">
        <v>20</v>
      </c>
    </row>
    <row r="503" spans="1:14" ht="14" customHeight="1" x14ac:dyDescent="0.35">
      <c r="A503" t="s">
        <v>13</v>
      </c>
      <c r="B503" t="s">
        <v>1178</v>
      </c>
      <c r="C503" t="s">
        <v>1178</v>
      </c>
      <c r="D503" s="5">
        <v>43718</v>
      </c>
      <c r="E503" s="6">
        <v>2019</v>
      </c>
      <c r="F503" t="s">
        <v>1183</v>
      </c>
      <c r="G503" s="7" t="s">
        <v>16</v>
      </c>
      <c r="H503" s="7" t="s">
        <v>233</v>
      </c>
      <c r="I503" t="s">
        <v>197</v>
      </c>
      <c r="J503" t="s">
        <v>1184</v>
      </c>
      <c r="K503" s="7">
        <v>1</v>
      </c>
      <c r="L503" s="8">
        <v>20160</v>
      </c>
      <c r="M503" s="8">
        <v>20160</v>
      </c>
      <c r="N503" t="s">
        <v>20</v>
      </c>
    </row>
    <row r="504" spans="1:14" ht="14" customHeight="1" x14ac:dyDescent="0.35">
      <c r="A504" t="s">
        <v>13</v>
      </c>
      <c r="B504" t="s">
        <v>1178</v>
      </c>
      <c r="C504" t="s">
        <v>1178</v>
      </c>
      <c r="D504" s="5">
        <v>43718</v>
      </c>
      <c r="E504" s="6">
        <v>2019</v>
      </c>
      <c r="F504" t="s">
        <v>1183</v>
      </c>
      <c r="G504" s="7" t="s">
        <v>16</v>
      </c>
      <c r="H504" s="7" t="s">
        <v>233</v>
      </c>
      <c r="I504" t="s">
        <v>197</v>
      </c>
      <c r="J504" t="s">
        <v>1184</v>
      </c>
      <c r="K504" s="7">
        <v>4</v>
      </c>
      <c r="L504" s="8">
        <v>9800</v>
      </c>
      <c r="M504" s="8">
        <v>39200</v>
      </c>
      <c r="N504" t="s">
        <v>20</v>
      </c>
    </row>
    <row r="505" spans="1:14" ht="14" customHeight="1" x14ac:dyDescent="0.35">
      <c r="A505" t="s">
        <v>13</v>
      </c>
      <c r="B505" t="s">
        <v>1178</v>
      </c>
      <c r="C505" t="s">
        <v>1178</v>
      </c>
      <c r="D505" s="5">
        <v>43718</v>
      </c>
      <c r="E505" s="6">
        <v>2019</v>
      </c>
      <c r="F505" t="s">
        <v>1183</v>
      </c>
      <c r="G505" s="7" t="s">
        <v>16</v>
      </c>
      <c r="H505" s="7" t="s">
        <v>233</v>
      </c>
      <c r="I505" t="s">
        <v>197</v>
      </c>
      <c r="J505" t="s">
        <v>1184</v>
      </c>
      <c r="K505" s="7">
        <v>3</v>
      </c>
      <c r="L505" s="8">
        <v>15120</v>
      </c>
      <c r="M505" s="8">
        <v>45360</v>
      </c>
      <c r="N505" t="s">
        <v>20</v>
      </c>
    </row>
    <row r="506" spans="1:14" ht="14" customHeight="1" x14ac:dyDescent="0.35">
      <c r="A506" t="s">
        <v>13</v>
      </c>
      <c r="B506" t="s">
        <v>173</v>
      </c>
      <c r="C506" t="s">
        <v>662</v>
      </c>
      <c r="D506" s="5">
        <v>45628</v>
      </c>
      <c r="E506" s="6">
        <v>2024</v>
      </c>
      <c r="F506" t="s">
        <v>833</v>
      </c>
      <c r="G506" s="7" t="s">
        <v>16</v>
      </c>
      <c r="H506" s="7" t="s">
        <v>23</v>
      </c>
      <c r="I506" t="s">
        <v>834</v>
      </c>
      <c r="J506" t="s">
        <v>835</v>
      </c>
      <c r="K506" s="7">
        <v>1</v>
      </c>
      <c r="L506" s="8">
        <v>3007.6</v>
      </c>
      <c r="M506" s="8">
        <v>3007.6</v>
      </c>
      <c r="N506" t="s">
        <v>20</v>
      </c>
    </row>
    <row r="507" spans="1:14" ht="14" customHeight="1" x14ac:dyDescent="0.35">
      <c r="A507" t="s">
        <v>13</v>
      </c>
      <c r="B507" t="s">
        <v>173</v>
      </c>
      <c r="C507" t="s">
        <v>662</v>
      </c>
      <c r="D507" s="5">
        <v>45649</v>
      </c>
      <c r="E507" s="6">
        <v>2024</v>
      </c>
      <c r="F507" t="s">
        <v>833</v>
      </c>
      <c r="G507" s="7" t="s">
        <v>16</v>
      </c>
      <c r="H507" s="7" t="s">
        <v>23</v>
      </c>
      <c r="I507" t="s">
        <v>834</v>
      </c>
      <c r="J507" t="s">
        <v>836</v>
      </c>
      <c r="K507" s="7">
        <v>1</v>
      </c>
      <c r="L507" s="8">
        <v>3004.27</v>
      </c>
      <c r="M507" s="8">
        <v>3004.27</v>
      </c>
      <c r="N507" t="s">
        <v>20</v>
      </c>
    </row>
    <row r="508" spans="1:14" ht="14" customHeight="1" x14ac:dyDescent="0.35">
      <c r="A508" t="s">
        <v>13</v>
      </c>
      <c r="B508" t="s">
        <v>173</v>
      </c>
      <c r="C508" t="s">
        <v>662</v>
      </c>
      <c r="D508" s="5">
        <v>45103</v>
      </c>
      <c r="E508" s="6">
        <v>2023</v>
      </c>
      <c r="F508" t="s">
        <v>837</v>
      </c>
      <c r="G508" s="7" t="s">
        <v>16</v>
      </c>
      <c r="H508" s="7" t="s">
        <v>42</v>
      </c>
      <c r="I508" t="s">
        <v>83</v>
      </c>
      <c r="J508" t="s">
        <v>838</v>
      </c>
      <c r="K508" s="7">
        <v>1</v>
      </c>
      <c r="L508" s="8">
        <v>33193.65</v>
      </c>
      <c r="M508" s="8">
        <v>33193.65</v>
      </c>
      <c r="N508" t="s">
        <v>20</v>
      </c>
    </row>
    <row r="509" spans="1:14" ht="14" customHeight="1" x14ac:dyDescent="0.35">
      <c r="A509" t="s">
        <v>13</v>
      </c>
      <c r="B509" t="s">
        <v>173</v>
      </c>
      <c r="C509" t="s">
        <v>662</v>
      </c>
      <c r="D509" s="5">
        <v>44742</v>
      </c>
      <c r="E509" s="6">
        <v>2022</v>
      </c>
      <c r="F509" t="s">
        <v>837</v>
      </c>
      <c r="G509" s="7" t="s">
        <v>16</v>
      </c>
      <c r="H509" s="7" t="s">
        <v>42</v>
      </c>
      <c r="I509" t="s">
        <v>83</v>
      </c>
      <c r="J509" t="s">
        <v>839</v>
      </c>
      <c r="K509" s="7">
        <v>1</v>
      </c>
      <c r="L509" s="8">
        <v>28188.45</v>
      </c>
      <c r="M509" s="8">
        <v>28188.45</v>
      </c>
      <c r="N509" t="s">
        <v>20</v>
      </c>
    </row>
    <row r="510" spans="1:14" ht="14" customHeight="1" x14ac:dyDescent="0.35">
      <c r="A510" t="s">
        <v>13</v>
      </c>
      <c r="B510" t="s">
        <v>173</v>
      </c>
      <c r="C510" t="s">
        <v>662</v>
      </c>
      <c r="D510" s="5">
        <v>44012</v>
      </c>
      <c r="E510" s="6">
        <v>2020</v>
      </c>
      <c r="F510" t="s">
        <v>837</v>
      </c>
      <c r="G510" s="7" t="s">
        <v>16</v>
      </c>
      <c r="H510" s="7" t="s">
        <v>42</v>
      </c>
      <c r="I510" t="s">
        <v>83</v>
      </c>
      <c r="J510" t="s">
        <v>840</v>
      </c>
      <c r="K510" s="7">
        <v>1</v>
      </c>
      <c r="L510" s="8">
        <v>27886.799999999999</v>
      </c>
      <c r="M510" s="8">
        <v>27886.799999999999</v>
      </c>
      <c r="N510" t="s">
        <v>20</v>
      </c>
    </row>
    <row r="511" spans="1:14" ht="14" customHeight="1" x14ac:dyDescent="0.35">
      <c r="A511" t="s">
        <v>13</v>
      </c>
      <c r="B511" t="s">
        <v>173</v>
      </c>
      <c r="C511" t="s">
        <v>662</v>
      </c>
      <c r="D511" s="5">
        <v>45225</v>
      </c>
      <c r="E511" s="6">
        <v>2023</v>
      </c>
      <c r="F511" t="s">
        <v>615</v>
      </c>
      <c r="G511" s="7" t="s">
        <v>16</v>
      </c>
      <c r="H511" s="7" t="s">
        <v>42</v>
      </c>
      <c r="I511" t="s">
        <v>95</v>
      </c>
      <c r="J511" t="s">
        <v>841</v>
      </c>
      <c r="K511" s="9">
        <v>1700</v>
      </c>
      <c r="L511" s="8">
        <v>22.75</v>
      </c>
      <c r="M511" s="8">
        <v>38675</v>
      </c>
      <c r="N511" t="s">
        <v>20</v>
      </c>
    </row>
    <row r="512" spans="1:14" ht="14" customHeight="1" x14ac:dyDescent="0.35">
      <c r="A512" t="s">
        <v>13</v>
      </c>
      <c r="B512" t="s">
        <v>1318</v>
      </c>
      <c r="C512" t="s">
        <v>1318</v>
      </c>
      <c r="D512" s="5">
        <v>45344</v>
      </c>
      <c r="E512" s="6">
        <v>2024</v>
      </c>
      <c r="F512" t="s">
        <v>615</v>
      </c>
      <c r="G512" s="7" t="s">
        <v>16</v>
      </c>
      <c r="H512" s="7" t="s">
        <v>42</v>
      </c>
      <c r="I512" t="s">
        <v>1447</v>
      </c>
      <c r="J512" t="s">
        <v>1475</v>
      </c>
      <c r="K512" s="7">
        <v>3</v>
      </c>
      <c r="L512" s="8">
        <v>605.5</v>
      </c>
      <c r="M512" s="8">
        <v>1816.5</v>
      </c>
      <c r="N512" t="s">
        <v>20</v>
      </c>
    </row>
    <row r="513" spans="1:14" ht="14" customHeight="1" x14ac:dyDescent="0.35">
      <c r="A513" t="s">
        <v>13</v>
      </c>
      <c r="B513" t="s">
        <v>609</v>
      </c>
      <c r="C513" t="s">
        <v>610</v>
      </c>
      <c r="D513" s="5">
        <v>43367</v>
      </c>
      <c r="E513" s="6">
        <v>2018</v>
      </c>
      <c r="F513" t="s">
        <v>615</v>
      </c>
      <c r="G513" s="7" t="s">
        <v>16</v>
      </c>
      <c r="H513" s="7" t="s">
        <v>42</v>
      </c>
      <c r="I513" t="s">
        <v>74</v>
      </c>
      <c r="J513" t="s">
        <v>616</v>
      </c>
      <c r="K513" s="7">
        <v>1</v>
      </c>
      <c r="L513" s="8">
        <v>5707.53</v>
      </c>
      <c r="M513" s="8">
        <v>5707.53</v>
      </c>
      <c r="N513" t="s">
        <v>20</v>
      </c>
    </row>
    <row r="514" spans="1:14" ht="14" customHeight="1" x14ac:dyDescent="0.35">
      <c r="A514" t="s">
        <v>13</v>
      </c>
      <c r="B514" t="s">
        <v>1318</v>
      </c>
      <c r="C514" t="s">
        <v>1318</v>
      </c>
      <c r="D514" s="5">
        <v>43332</v>
      </c>
      <c r="E514" s="6">
        <v>2018</v>
      </c>
      <c r="F514" t="s">
        <v>615</v>
      </c>
      <c r="G514" s="7" t="s">
        <v>16</v>
      </c>
      <c r="H514" s="7" t="s">
        <v>42</v>
      </c>
      <c r="I514" t="s">
        <v>83</v>
      </c>
      <c r="J514" t="s">
        <v>1476</v>
      </c>
      <c r="K514" s="7">
        <v>1</v>
      </c>
      <c r="L514" s="8">
        <v>325.36</v>
      </c>
      <c r="M514" s="8">
        <v>325.36</v>
      </c>
      <c r="N514" t="s">
        <v>20</v>
      </c>
    </row>
    <row r="515" spans="1:14" ht="14" customHeight="1" x14ac:dyDescent="0.35">
      <c r="A515" t="s">
        <v>13</v>
      </c>
      <c r="B515" t="s">
        <v>1318</v>
      </c>
      <c r="C515" t="s">
        <v>1318</v>
      </c>
      <c r="D515" s="5">
        <v>43698</v>
      </c>
      <c r="E515" s="6">
        <v>2019</v>
      </c>
      <c r="F515" t="s">
        <v>615</v>
      </c>
      <c r="G515" s="7" t="s">
        <v>16</v>
      </c>
      <c r="H515" s="7" t="s">
        <v>42</v>
      </c>
      <c r="I515" t="s">
        <v>83</v>
      </c>
      <c r="J515" t="s">
        <v>1477</v>
      </c>
      <c r="K515" s="7">
        <v>1</v>
      </c>
      <c r="L515" s="8">
        <v>3825.36</v>
      </c>
      <c r="M515" s="8">
        <v>3825.36</v>
      </c>
      <c r="N515" t="s">
        <v>20</v>
      </c>
    </row>
    <row r="516" spans="1:14" ht="14" customHeight="1" x14ac:dyDescent="0.35">
      <c r="A516" t="s">
        <v>169</v>
      </c>
      <c r="B516" t="s">
        <v>609</v>
      </c>
      <c r="C516" t="s">
        <v>610</v>
      </c>
      <c r="D516" s="5">
        <v>43367</v>
      </c>
      <c r="E516" s="6">
        <v>2018</v>
      </c>
      <c r="F516" t="s">
        <v>649</v>
      </c>
      <c r="G516" s="7" t="s">
        <v>16</v>
      </c>
      <c r="H516" s="7" t="s">
        <v>23</v>
      </c>
      <c r="I516" t="s">
        <v>74</v>
      </c>
      <c r="J516" t="s">
        <v>616</v>
      </c>
      <c r="K516" s="7">
        <v>1</v>
      </c>
      <c r="L516" s="8">
        <v>5707.53</v>
      </c>
      <c r="M516" s="8">
        <v>5707.53</v>
      </c>
      <c r="N516" t="s">
        <v>20</v>
      </c>
    </row>
    <row r="517" spans="1:14" ht="14" customHeight="1" x14ac:dyDescent="0.35">
      <c r="A517" t="s">
        <v>169</v>
      </c>
      <c r="B517" t="s">
        <v>1318</v>
      </c>
      <c r="C517" t="s">
        <v>1318</v>
      </c>
      <c r="D517" s="5">
        <v>43332</v>
      </c>
      <c r="E517" s="6">
        <v>2018</v>
      </c>
      <c r="F517" t="s">
        <v>649</v>
      </c>
      <c r="G517" s="7" t="s">
        <v>16</v>
      </c>
      <c r="H517" s="7" t="s">
        <v>23</v>
      </c>
      <c r="I517" t="s">
        <v>83</v>
      </c>
      <c r="J517" t="s">
        <v>1476</v>
      </c>
      <c r="K517" s="7">
        <v>1</v>
      </c>
      <c r="L517" s="8">
        <v>325.36</v>
      </c>
      <c r="M517" s="8">
        <v>325.36</v>
      </c>
      <c r="N517" t="s">
        <v>20</v>
      </c>
    </row>
    <row r="518" spans="1:14" ht="14" customHeight="1" x14ac:dyDescent="0.35">
      <c r="A518" t="s">
        <v>169</v>
      </c>
      <c r="B518" t="s">
        <v>1318</v>
      </c>
      <c r="C518" t="s">
        <v>1318</v>
      </c>
      <c r="D518" s="5">
        <v>43698</v>
      </c>
      <c r="E518" s="6">
        <v>2019</v>
      </c>
      <c r="F518" t="s">
        <v>649</v>
      </c>
      <c r="G518" s="7" t="s">
        <v>16</v>
      </c>
      <c r="H518" s="7" t="s">
        <v>23</v>
      </c>
      <c r="I518" t="s">
        <v>83</v>
      </c>
      <c r="J518" t="s">
        <v>1477</v>
      </c>
      <c r="K518" s="7">
        <v>1</v>
      </c>
      <c r="L518" s="8">
        <v>3825.36</v>
      </c>
      <c r="M518" s="8">
        <v>3825.36</v>
      </c>
      <c r="N518" t="s">
        <v>20</v>
      </c>
    </row>
    <row r="519" spans="1:14" ht="14" customHeight="1" x14ac:dyDescent="0.35">
      <c r="A519" t="s">
        <v>169</v>
      </c>
      <c r="B519" t="s">
        <v>1318</v>
      </c>
      <c r="C519" t="s">
        <v>1318</v>
      </c>
      <c r="D519" s="5">
        <v>45509</v>
      </c>
      <c r="E519" s="6">
        <v>2024</v>
      </c>
      <c r="F519" t="s">
        <v>649</v>
      </c>
      <c r="G519" s="7" t="s">
        <v>16</v>
      </c>
      <c r="H519" s="7" t="s">
        <v>23</v>
      </c>
      <c r="I519" t="s">
        <v>1563</v>
      </c>
      <c r="J519" t="s">
        <v>1318</v>
      </c>
      <c r="K519" s="7">
        <v>8</v>
      </c>
      <c r="L519" s="8">
        <v>776.89</v>
      </c>
      <c r="M519" s="8">
        <v>6215.12</v>
      </c>
      <c r="N519" t="s">
        <v>20</v>
      </c>
    </row>
    <row r="520" spans="1:14" ht="14" customHeight="1" x14ac:dyDescent="0.35">
      <c r="A520" t="s">
        <v>169</v>
      </c>
      <c r="B520" t="s">
        <v>1318</v>
      </c>
      <c r="C520" t="s">
        <v>1318</v>
      </c>
      <c r="D520" s="5">
        <v>45124</v>
      </c>
      <c r="E520" s="6">
        <v>2023</v>
      </c>
      <c r="F520" t="s">
        <v>649</v>
      </c>
      <c r="G520" s="7" t="s">
        <v>16</v>
      </c>
      <c r="H520" s="7" t="s">
        <v>23</v>
      </c>
      <c r="I520" t="s">
        <v>1563</v>
      </c>
      <c r="J520" t="s">
        <v>1564</v>
      </c>
      <c r="K520" s="7">
        <v>8</v>
      </c>
      <c r="L520" s="8">
        <v>5567.84</v>
      </c>
      <c r="M520" s="8">
        <v>44542.720000000001</v>
      </c>
      <c r="N520" t="s">
        <v>20</v>
      </c>
    </row>
    <row r="521" spans="1:14" ht="14" customHeight="1" x14ac:dyDescent="0.35">
      <c r="A521" t="s">
        <v>13</v>
      </c>
      <c r="B521" t="s">
        <v>609</v>
      </c>
      <c r="C521" t="s">
        <v>610</v>
      </c>
      <c r="D521" s="5">
        <v>45446</v>
      </c>
      <c r="E521" s="6">
        <v>2024</v>
      </c>
      <c r="F521" t="s">
        <v>264</v>
      </c>
      <c r="G521" s="7" t="s">
        <v>16</v>
      </c>
      <c r="H521" s="7" t="s">
        <v>265</v>
      </c>
      <c r="I521" t="s">
        <v>311</v>
      </c>
      <c r="J521" t="s">
        <v>617</v>
      </c>
      <c r="K521" s="7">
        <v>1</v>
      </c>
      <c r="L521" s="8">
        <v>26630.400000000001</v>
      </c>
      <c r="M521" s="8">
        <v>26630.400000000001</v>
      </c>
      <c r="N521" t="s">
        <v>20</v>
      </c>
    </row>
    <row r="522" spans="1:14" ht="14" customHeight="1" x14ac:dyDescent="0.35">
      <c r="A522" t="s">
        <v>13</v>
      </c>
      <c r="B522" t="s">
        <v>609</v>
      </c>
      <c r="C522" t="s">
        <v>610</v>
      </c>
      <c r="D522" s="5">
        <v>45008</v>
      </c>
      <c r="E522" s="6">
        <v>2023</v>
      </c>
      <c r="F522" t="s">
        <v>264</v>
      </c>
      <c r="G522" s="7" t="s">
        <v>16</v>
      </c>
      <c r="H522" s="7" t="s">
        <v>265</v>
      </c>
      <c r="I522" t="s">
        <v>311</v>
      </c>
      <c r="J522" t="s">
        <v>618</v>
      </c>
      <c r="K522" s="7">
        <v>1</v>
      </c>
      <c r="L522" s="8">
        <v>26630.400000000001</v>
      </c>
      <c r="M522" s="8">
        <v>26630.400000000001</v>
      </c>
      <c r="N522" t="s">
        <v>20</v>
      </c>
    </row>
    <row r="523" spans="1:14" ht="14" customHeight="1" x14ac:dyDescent="0.35">
      <c r="A523" t="s">
        <v>13</v>
      </c>
      <c r="B523" t="s">
        <v>43</v>
      </c>
      <c r="C523" t="s">
        <v>254</v>
      </c>
      <c r="D523" s="5">
        <v>44624</v>
      </c>
      <c r="E523" s="6">
        <v>2022</v>
      </c>
      <c r="F523" t="s">
        <v>264</v>
      </c>
      <c r="G523" s="7" t="s">
        <v>16</v>
      </c>
      <c r="H523" s="7" t="s">
        <v>265</v>
      </c>
      <c r="I523" t="s">
        <v>32</v>
      </c>
      <c r="J523" t="s">
        <v>266</v>
      </c>
      <c r="K523" s="7">
        <v>1</v>
      </c>
      <c r="L523" s="8">
        <v>10109.5</v>
      </c>
      <c r="M523" s="8">
        <v>10109.5</v>
      </c>
      <c r="N523" t="s">
        <v>20</v>
      </c>
    </row>
    <row r="524" spans="1:14" ht="14" customHeight="1" x14ac:dyDescent="0.35">
      <c r="A524" t="s">
        <v>13</v>
      </c>
      <c r="B524" t="s">
        <v>43</v>
      </c>
      <c r="C524" t="s">
        <v>254</v>
      </c>
      <c r="D524" s="5">
        <v>44949</v>
      </c>
      <c r="E524" s="6">
        <v>2023</v>
      </c>
      <c r="F524" t="s">
        <v>264</v>
      </c>
      <c r="G524" s="7" t="s">
        <v>16</v>
      </c>
      <c r="H524" s="7" t="s">
        <v>265</v>
      </c>
      <c r="I524" t="s">
        <v>32</v>
      </c>
      <c r="J524" t="s">
        <v>267</v>
      </c>
      <c r="K524" s="7">
        <v>1</v>
      </c>
      <c r="L524" s="8">
        <v>11243.39</v>
      </c>
      <c r="M524" s="8">
        <v>11243.39</v>
      </c>
      <c r="N524" t="s">
        <v>20</v>
      </c>
    </row>
    <row r="525" spans="1:14" ht="14" customHeight="1" x14ac:dyDescent="0.35">
      <c r="A525" t="s">
        <v>13</v>
      </c>
      <c r="B525" t="s">
        <v>43</v>
      </c>
      <c r="C525" t="s">
        <v>254</v>
      </c>
      <c r="D525" s="5">
        <v>45314</v>
      </c>
      <c r="E525" s="6">
        <v>2024</v>
      </c>
      <c r="F525" t="s">
        <v>264</v>
      </c>
      <c r="G525" s="7" t="s">
        <v>16</v>
      </c>
      <c r="H525" s="7" t="s">
        <v>265</v>
      </c>
      <c r="I525" t="s">
        <v>32</v>
      </c>
      <c r="J525" t="s">
        <v>268</v>
      </c>
      <c r="K525" s="7">
        <v>1</v>
      </c>
      <c r="L525" s="8">
        <v>11243.39</v>
      </c>
      <c r="M525" s="8">
        <v>11243.39</v>
      </c>
      <c r="N525" t="s">
        <v>20</v>
      </c>
    </row>
    <row r="526" spans="1:14" ht="14" customHeight="1" x14ac:dyDescent="0.35">
      <c r="A526" t="s">
        <v>13</v>
      </c>
      <c r="B526" t="s">
        <v>1318</v>
      </c>
      <c r="C526" t="s">
        <v>1318</v>
      </c>
      <c r="D526" s="5">
        <v>44460</v>
      </c>
      <c r="E526" s="6">
        <v>2021</v>
      </c>
      <c r="F526" t="s">
        <v>264</v>
      </c>
      <c r="G526" s="7" t="s">
        <v>16</v>
      </c>
      <c r="H526" s="7" t="s">
        <v>265</v>
      </c>
      <c r="I526" t="s">
        <v>32</v>
      </c>
      <c r="J526" t="s">
        <v>1478</v>
      </c>
      <c r="K526" s="7">
        <v>1</v>
      </c>
      <c r="L526" s="8">
        <v>17457.38</v>
      </c>
      <c r="M526" s="8">
        <v>17457.38</v>
      </c>
      <c r="N526" t="s">
        <v>20</v>
      </c>
    </row>
    <row r="527" spans="1:14" ht="14" customHeight="1" x14ac:dyDescent="0.35">
      <c r="A527" t="s">
        <v>13</v>
      </c>
      <c r="B527" t="s">
        <v>1318</v>
      </c>
      <c r="C527" t="s">
        <v>1318</v>
      </c>
      <c r="D527" s="5">
        <v>45569</v>
      </c>
      <c r="E527" s="6">
        <v>2024</v>
      </c>
      <c r="F527" t="s">
        <v>264</v>
      </c>
      <c r="G527" s="7" t="s">
        <v>16</v>
      </c>
      <c r="H527" s="7" t="s">
        <v>265</v>
      </c>
      <c r="I527" t="s">
        <v>32</v>
      </c>
      <c r="J527" t="s">
        <v>1479</v>
      </c>
      <c r="K527" s="7">
        <v>1</v>
      </c>
      <c r="L527" s="8">
        <v>26966.799999999999</v>
      </c>
      <c r="M527" s="8">
        <v>26966.799999999999</v>
      </c>
      <c r="N527" t="s">
        <v>20</v>
      </c>
    </row>
    <row r="528" spans="1:14" ht="14" customHeight="1" x14ac:dyDescent="0.35">
      <c r="A528" t="s">
        <v>13</v>
      </c>
      <c r="B528" t="s">
        <v>1318</v>
      </c>
      <c r="C528" t="s">
        <v>1318</v>
      </c>
      <c r="D528" s="5">
        <v>45204</v>
      </c>
      <c r="E528" s="6">
        <v>2023</v>
      </c>
      <c r="F528" t="s">
        <v>264</v>
      </c>
      <c r="G528" s="7" t="s">
        <v>16</v>
      </c>
      <c r="H528" s="7" t="s">
        <v>265</v>
      </c>
      <c r="I528" t="s">
        <v>32</v>
      </c>
      <c r="J528" t="s">
        <v>1480</v>
      </c>
      <c r="K528" s="7">
        <v>1</v>
      </c>
      <c r="L528" s="8">
        <v>28067.91</v>
      </c>
      <c r="M528" s="8">
        <v>28067.91</v>
      </c>
      <c r="N528" t="s">
        <v>20</v>
      </c>
    </row>
    <row r="529" spans="1:14" ht="14" customHeight="1" x14ac:dyDescent="0.35">
      <c r="A529" t="s">
        <v>13</v>
      </c>
      <c r="B529" t="s">
        <v>1318</v>
      </c>
      <c r="C529" t="s">
        <v>1318</v>
      </c>
      <c r="D529" s="5">
        <v>44803</v>
      </c>
      <c r="E529" s="6">
        <v>2022</v>
      </c>
      <c r="F529" t="s">
        <v>264</v>
      </c>
      <c r="G529" s="7" t="s">
        <v>16</v>
      </c>
      <c r="H529" s="7" t="s">
        <v>265</v>
      </c>
      <c r="I529" t="s">
        <v>32</v>
      </c>
      <c r="J529" t="s">
        <v>1481</v>
      </c>
      <c r="K529" s="7">
        <v>1</v>
      </c>
      <c r="L529" s="8">
        <v>18056.900000000001</v>
      </c>
      <c r="M529" s="8">
        <v>18056.900000000001</v>
      </c>
      <c r="N529" t="s">
        <v>20</v>
      </c>
    </row>
    <row r="530" spans="1:14" ht="14" customHeight="1" x14ac:dyDescent="0.35">
      <c r="A530" t="s">
        <v>13</v>
      </c>
      <c r="B530" t="s">
        <v>173</v>
      </c>
      <c r="C530" t="s">
        <v>662</v>
      </c>
      <c r="D530" s="5">
        <v>44853</v>
      </c>
      <c r="E530" s="6">
        <v>2022</v>
      </c>
      <c r="F530" t="s">
        <v>264</v>
      </c>
      <c r="G530" s="7" t="s">
        <v>16</v>
      </c>
      <c r="H530" s="7" t="s">
        <v>265</v>
      </c>
      <c r="I530" t="s">
        <v>37</v>
      </c>
      <c r="J530" t="s">
        <v>842</v>
      </c>
      <c r="K530" s="7">
        <v>1</v>
      </c>
      <c r="L530" s="8">
        <v>3974.4</v>
      </c>
      <c r="M530" s="8">
        <v>3974.4</v>
      </c>
      <c r="N530" t="s">
        <v>20</v>
      </c>
    </row>
    <row r="531" spans="1:14" ht="14" customHeight="1" x14ac:dyDescent="0.35">
      <c r="A531" t="s">
        <v>13</v>
      </c>
      <c r="B531" t="s">
        <v>173</v>
      </c>
      <c r="C531" t="s">
        <v>662</v>
      </c>
      <c r="D531" s="5">
        <v>44923</v>
      </c>
      <c r="E531" s="6">
        <v>2022</v>
      </c>
      <c r="F531" t="s">
        <v>264</v>
      </c>
      <c r="G531" s="7" t="s">
        <v>16</v>
      </c>
      <c r="H531" s="7" t="s">
        <v>265</v>
      </c>
      <c r="I531" t="s">
        <v>37</v>
      </c>
      <c r="J531" t="s">
        <v>843</v>
      </c>
      <c r="K531" s="7">
        <v>1</v>
      </c>
      <c r="L531" s="8">
        <v>6955.2</v>
      </c>
      <c r="M531" s="8">
        <v>6955.2</v>
      </c>
      <c r="N531" t="s">
        <v>20</v>
      </c>
    </row>
    <row r="532" spans="1:14" ht="14" customHeight="1" x14ac:dyDescent="0.35">
      <c r="A532" t="s">
        <v>169</v>
      </c>
      <c r="B532" t="s">
        <v>173</v>
      </c>
      <c r="C532" t="s">
        <v>662</v>
      </c>
      <c r="D532" s="5">
        <v>45250</v>
      </c>
      <c r="E532" s="6">
        <v>2023</v>
      </c>
      <c r="F532" t="s">
        <v>223</v>
      </c>
      <c r="G532" s="7" t="s">
        <v>16</v>
      </c>
      <c r="H532" s="7" t="s">
        <v>42</v>
      </c>
      <c r="I532" t="s">
        <v>775</v>
      </c>
      <c r="J532" t="s">
        <v>1101</v>
      </c>
      <c r="K532" s="9">
        <v>10510</v>
      </c>
      <c r="L532" s="8">
        <v>111.52</v>
      </c>
      <c r="M532" s="8">
        <v>1172075.2</v>
      </c>
      <c r="N532" t="s">
        <v>1012</v>
      </c>
    </row>
    <row r="533" spans="1:14" ht="14" customHeight="1" x14ac:dyDescent="0.35">
      <c r="A533" t="s">
        <v>169</v>
      </c>
      <c r="B533" t="s">
        <v>173</v>
      </c>
      <c r="C533" t="s">
        <v>662</v>
      </c>
      <c r="D533" s="5">
        <v>45250</v>
      </c>
      <c r="E533" s="6">
        <v>2023</v>
      </c>
      <c r="F533" t="s">
        <v>223</v>
      </c>
      <c r="G533" s="7" t="s">
        <v>16</v>
      </c>
      <c r="H533" s="7" t="s">
        <v>42</v>
      </c>
      <c r="I533" t="s">
        <v>775</v>
      </c>
      <c r="J533" t="s">
        <v>1105</v>
      </c>
      <c r="K533" s="9">
        <v>2600</v>
      </c>
      <c r="L533" s="8">
        <v>22.67</v>
      </c>
      <c r="M533" s="8">
        <v>58942</v>
      </c>
      <c r="N533" t="s">
        <v>20</v>
      </c>
    </row>
    <row r="534" spans="1:14" ht="14" customHeight="1" x14ac:dyDescent="0.35">
      <c r="A534" t="s">
        <v>169</v>
      </c>
      <c r="B534" t="s">
        <v>175</v>
      </c>
      <c r="C534" t="s">
        <v>175</v>
      </c>
      <c r="D534" s="5">
        <v>43938</v>
      </c>
      <c r="E534" s="6">
        <v>2020</v>
      </c>
      <c r="F534" t="s">
        <v>223</v>
      </c>
      <c r="G534" s="7" t="s">
        <v>16</v>
      </c>
      <c r="H534" s="7" t="s">
        <v>42</v>
      </c>
      <c r="I534" t="s">
        <v>32</v>
      </c>
      <c r="J534" t="s">
        <v>224</v>
      </c>
      <c r="K534" s="7">
        <v>1</v>
      </c>
      <c r="L534" s="8">
        <v>9375</v>
      </c>
      <c r="M534" s="8">
        <v>9375</v>
      </c>
      <c r="N534" t="s">
        <v>20</v>
      </c>
    </row>
    <row r="535" spans="1:14" ht="14" customHeight="1" x14ac:dyDescent="0.35">
      <c r="A535" t="s">
        <v>169</v>
      </c>
      <c r="B535" t="s">
        <v>175</v>
      </c>
      <c r="C535" t="s">
        <v>175</v>
      </c>
      <c r="D535" s="5">
        <v>43228</v>
      </c>
      <c r="E535" s="6">
        <v>2018</v>
      </c>
      <c r="F535" t="s">
        <v>223</v>
      </c>
      <c r="G535" s="7" t="s">
        <v>16</v>
      </c>
      <c r="H535" s="7" t="s">
        <v>42</v>
      </c>
      <c r="I535" t="s">
        <v>32</v>
      </c>
      <c r="J535" t="s">
        <v>225</v>
      </c>
      <c r="K535" s="7">
        <v>1</v>
      </c>
      <c r="L535" s="8">
        <v>37500</v>
      </c>
      <c r="M535" s="8">
        <v>37500</v>
      </c>
      <c r="N535" t="s">
        <v>20</v>
      </c>
    </row>
    <row r="536" spans="1:14" ht="14" customHeight="1" x14ac:dyDescent="0.35">
      <c r="A536" t="s">
        <v>169</v>
      </c>
      <c r="B536" t="s">
        <v>175</v>
      </c>
      <c r="C536" t="s">
        <v>175</v>
      </c>
      <c r="D536" s="5">
        <v>43567</v>
      </c>
      <c r="E536" s="6">
        <v>2019</v>
      </c>
      <c r="F536" t="s">
        <v>223</v>
      </c>
      <c r="G536" s="7" t="s">
        <v>16</v>
      </c>
      <c r="H536" s="7" t="s">
        <v>42</v>
      </c>
      <c r="I536" t="s">
        <v>32</v>
      </c>
      <c r="J536" t="s">
        <v>225</v>
      </c>
      <c r="K536" s="7">
        <v>1</v>
      </c>
      <c r="L536" s="8">
        <v>37500</v>
      </c>
      <c r="M536" s="8">
        <v>37500</v>
      </c>
      <c r="N536" t="s">
        <v>20</v>
      </c>
    </row>
    <row r="537" spans="1:14" ht="14" customHeight="1" x14ac:dyDescent="0.35">
      <c r="A537" t="s">
        <v>169</v>
      </c>
      <c r="B537" t="s">
        <v>175</v>
      </c>
      <c r="C537" t="s">
        <v>175</v>
      </c>
      <c r="D537" s="5">
        <v>44042</v>
      </c>
      <c r="E537" s="6">
        <v>2020</v>
      </c>
      <c r="F537" t="s">
        <v>223</v>
      </c>
      <c r="G537" s="7" t="s">
        <v>16</v>
      </c>
      <c r="H537" s="7" t="s">
        <v>42</v>
      </c>
      <c r="I537" t="s">
        <v>32</v>
      </c>
      <c r="J537" t="s">
        <v>226</v>
      </c>
      <c r="K537" s="7">
        <v>1</v>
      </c>
      <c r="L537" s="8">
        <v>34000</v>
      </c>
      <c r="M537" s="8">
        <v>34000</v>
      </c>
      <c r="N537" t="s">
        <v>20</v>
      </c>
    </row>
    <row r="538" spans="1:14" ht="14" customHeight="1" x14ac:dyDescent="0.35">
      <c r="A538" t="s">
        <v>169</v>
      </c>
      <c r="B538" t="s">
        <v>175</v>
      </c>
      <c r="C538" t="s">
        <v>175</v>
      </c>
      <c r="D538" s="5">
        <v>44579</v>
      </c>
      <c r="E538" s="6">
        <v>2022</v>
      </c>
      <c r="F538" t="s">
        <v>223</v>
      </c>
      <c r="G538" s="7" t="s">
        <v>16</v>
      </c>
      <c r="H538" s="7" t="s">
        <v>42</v>
      </c>
      <c r="I538" t="s">
        <v>32</v>
      </c>
      <c r="J538" t="s">
        <v>227</v>
      </c>
      <c r="K538" s="7">
        <v>65</v>
      </c>
      <c r="L538" s="8">
        <v>120</v>
      </c>
      <c r="M538" s="8">
        <v>7800</v>
      </c>
      <c r="N538" t="s">
        <v>20</v>
      </c>
    </row>
    <row r="539" spans="1:14" ht="14" customHeight="1" x14ac:dyDescent="0.35">
      <c r="A539" t="s">
        <v>169</v>
      </c>
      <c r="B539" t="s">
        <v>175</v>
      </c>
      <c r="C539" t="s">
        <v>175</v>
      </c>
      <c r="D539" s="5">
        <v>44579</v>
      </c>
      <c r="E539" s="6">
        <v>2022</v>
      </c>
      <c r="F539" t="s">
        <v>223</v>
      </c>
      <c r="G539" s="7" t="s">
        <v>16</v>
      </c>
      <c r="H539" s="7" t="s">
        <v>42</v>
      </c>
      <c r="I539" t="s">
        <v>32</v>
      </c>
      <c r="J539" t="s">
        <v>228</v>
      </c>
      <c r="K539" s="7">
        <v>1</v>
      </c>
      <c r="L539" s="8">
        <v>3000</v>
      </c>
      <c r="M539" s="8">
        <v>3000</v>
      </c>
      <c r="N539" t="s">
        <v>20</v>
      </c>
    </row>
    <row r="540" spans="1:14" ht="14" customHeight="1" x14ac:dyDescent="0.35">
      <c r="A540" t="s">
        <v>169</v>
      </c>
      <c r="B540" t="s">
        <v>175</v>
      </c>
      <c r="C540" t="s">
        <v>175</v>
      </c>
      <c r="D540" s="5">
        <v>44579</v>
      </c>
      <c r="E540" s="6">
        <v>2022</v>
      </c>
      <c r="F540" t="s">
        <v>223</v>
      </c>
      <c r="G540" s="7" t="s">
        <v>16</v>
      </c>
      <c r="H540" s="7" t="s">
        <v>42</v>
      </c>
      <c r="I540" t="s">
        <v>32</v>
      </c>
      <c r="J540" t="s">
        <v>229</v>
      </c>
      <c r="K540" s="7">
        <v>10</v>
      </c>
      <c r="L540" s="8">
        <v>1650</v>
      </c>
      <c r="M540" s="8">
        <v>16500</v>
      </c>
      <c r="N540" t="s">
        <v>20</v>
      </c>
    </row>
    <row r="541" spans="1:14" ht="14" customHeight="1" x14ac:dyDescent="0.35">
      <c r="A541" t="s">
        <v>169</v>
      </c>
      <c r="B541" t="s">
        <v>175</v>
      </c>
      <c r="C541" t="s">
        <v>175</v>
      </c>
      <c r="D541" s="5">
        <v>44169</v>
      </c>
      <c r="E541" s="6">
        <v>2020</v>
      </c>
      <c r="F541" t="s">
        <v>223</v>
      </c>
      <c r="G541" s="7" t="s">
        <v>16</v>
      </c>
      <c r="H541" s="7" t="s">
        <v>42</v>
      </c>
      <c r="I541" t="s">
        <v>32</v>
      </c>
      <c r="J541" t="s">
        <v>230</v>
      </c>
      <c r="K541" s="7">
        <v>24</v>
      </c>
      <c r="L541" s="8">
        <v>275</v>
      </c>
      <c r="M541" s="8">
        <v>6600</v>
      </c>
      <c r="N541" t="s">
        <v>20</v>
      </c>
    </row>
    <row r="542" spans="1:14" ht="14" customHeight="1" x14ac:dyDescent="0.35">
      <c r="A542" t="s">
        <v>169</v>
      </c>
      <c r="B542" t="s">
        <v>173</v>
      </c>
      <c r="C542" t="s">
        <v>662</v>
      </c>
      <c r="D542" s="5">
        <v>43418</v>
      </c>
      <c r="E542" s="6">
        <v>2018</v>
      </c>
      <c r="F542" t="s">
        <v>223</v>
      </c>
      <c r="G542" s="7" t="s">
        <v>16</v>
      </c>
      <c r="H542" s="7" t="s">
        <v>42</v>
      </c>
      <c r="I542" t="s">
        <v>32</v>
      </c>
      <c r="J542" t="s">
        <v>1090</v>
      </c>
      <c r="K542" s="9">
        <v>3000</v>
      </c>
      <c r="L542" s="8">
        <v>50.4</v>
      </c>
      <c r="M542" s="8">
        <v>151200</v>
      </c>
      <c r="N542" t="s">
        <v>78</v>
      </c>
    </row>
    <row r="543" spans="1:14" ht="14" customHeight="1" x14ac:dyDescent="0.35">
      <c r="A543" t="s">
        <v>169</v>
      </c>
      <c r="B543" t="s">
        <v>173</v>
      </c>
      <c r="C543" t="s">
        <v>662</v>
      </c>
      <c r="D543" s="5">
        <v>43418</v>
      </c>
      <c r="E543" s="6">
        <v>2018</v>
      </c>
      <c r="F543" t="s">
        <v>223</v>
      </c>
      <c r="G543" s="7" t="s">
        <v>16</v>
      </c>
      <c r="H543" s="7" t="s">
        <v>42</v>
      </c>
      <c r="I543" t="s">
        <v>32</v>
      </c>
      <c r="J543" t="s">
        <v>1091</v>
      </c>
      <c r="K543" s="9">
        <v>3000</v>
      </c>
      <c r="L543" s="8">
        <v>22.67</v>
      </c>
      <c r="M543" s="8">
        <v>68010</v>
      </c>
      <c r="N543" t="s">
        <v>20</v>
      </c>
    </row>
    <row r="544" spans="1:14" ht="14" customHeight="1" x14ac:dyDescent="0.35">
      <c r="A544" t="s">
        <v>169</v>
      </c>
      <c r="B544" t="s">
        <v>173</v>
      </c>
      <c r="C544" t="s">
        <v>662</v>
      </c>
      <c r="D544" s="5">
        <v>43796</v>
      </c>
      <c r="E544" s="6">
        <v>2019</v>
      </c>
      <c r="F544" t="s">
        <v>223</v>
      </c>
      <c r="G544" s="7" t="s">
        <v>16</v>
      </c>
      <c r="H544" s="7" t="s">
        <v>42</v>
      </c>
      <c r="I544" t="s">
        <v>32</v>
      </c>
      <c r="J544" t="s">
        <v>1092</v>
      </c>
      <c r="K544" s="9">
        <v>8500</v>
      </c>
      <c r="L544" s="8">
        <v>109.6</v>
      </c>
      <c r="M544" s="8">
        <v>931600</v>
      </c>
      <c r="N544" t="s">
        <v>250</v>
      </c>
    </row>
    <row r="545" spans="1:14" ht="14" customHeight="1" x14ac:dyDescent="0.35">
      <c r="A545" t="s">
        <v>169</v>
      </c>
      <c r="B545" t="s">
        <v>173</v>
      </c>
      <c r="C545" t="s">
        <v>662</v>
      </c>
      <c r="D545" s="5">
        <v>43796</v>
      </c>
      <c r="E545" s="6">
        <v>2019</v>
      </c>
      <c r="F545" t="s">
        <v>223</v>
      </c>
      <c r="G545" s="7" t="s">
        <v>16</v>
      </c>
      <c r="H545" s="7" t="s">
        <v>42</v>
      </c>
      <c r="I545" t="s">
        <v>32</v>
      </c>
      <c r="J545" t="s">
        <v>1093</v>
      </c>
      <c r="K545" s="9">
        <v>1500</v>
      </c>
      <c r="L545" s="8">
        <v>50.4</v>
      </c>
      <c r="M545" s="8">
        <v>75600</v>
      </c>
      <c r="N545" t="s">
        <v>20</v>
      </c>
    </row>
    <row r="546" spans="1:14" ht="14" customHeight="1" x14ac:dyDescent="0.35">
      <c r="A546" t="s">
        <v>169</v>
      </c>
      <c r="B546" t="s">
        <v>173</v>
      </c>
      <c r="C546" t="s">
        <v>662</v>
      </c>
      <c r="D546" s="5">
        <v>44239</v>
      </c>
      <c r="E546" s="6">
        <v>2021</v>
      </c>
      <c r="F546" t="s">
        <v>223</v>
      </c>
      <c r="G546" s="7" t="s">
        <v>16</v>
      </c>
      <c r="H546" s="7" t="s">
        <v>42</v>
      </c>
      <c r="I546" t="s">
        <v>32</v>
      </c>
      <c r="J546" t="s">
        <v>1094</v>
      </c>
      <c r="K546" s="9">
        <v>1050</v>
      </c>
      <c r="L546" s="8">
        <v>43.47</v>
      </c>
      <c r="M546" s="8">
        <v>45643.5</v>
      </c>
      <c r="N546" t="s">
        <v>20</v>
      </c>
    </row>
    <row r="547" spans="1:14" ht="14" customHeight="1" x14ac:dyDescent="0.35">
      <c r="A547" t="s">
        <v>169</v>
      </c>
      <c r="B547" t="s">
        <v>173</v>
      </c>
      <c r="C547" t="s">
        <v>662</v>
      </c>
      <c r="D547" s="5">
        <v>43796</v>
      </c>
      <c r="E547" s="6">
        <v>2019</v>
      </c>
      <c r="F547" t="s">
        <v>223</v>
      </c>
      <c r="G547" s="7" t="s">
        <v>16</v>
      </c>
      <c r="H547" s="7" t="s">
        <v>42</v>
      </c>
      <c r="I547" t="s">
        <v>32</v>
      </c>
      <c r="J547" t="s">
        <v>1095</v>
      </c>
      <c r="K547" s="9">
        <v>3284</v>
      </c>
      <c r="L547" s="8">
        <v>22.67</v>
      </c>
      <c r="M547" s="8">
        <v>74448.28</v>
      </c>
      <c r="N547" t="s">
        <v>20</v>
      </c>
    </row>
    <row r="548" spans="1:14" ht="14" customHeight="1" x14ac:dyDescent="0.35">
      <c r="A548" t="s">
        <v>169</v>
      </c>
      <c r="B548" t="s">
        <v>173</v>
      </c>
      <c r="C548" t="s">
        <v>662</v>
      </c>
      <c r="D548" s="5">
        <v>44852</v>
      </c>
      <c r="E548" s="6">
        <v>2022</v>
      </c>
      <c r="F548" t="s">
        <v>223</v>
      </c>
      <c r="G548" s="7" t="s">
        <v>16</v>
      </c>
      <c r="H548" s="7" t="s">
        <v>42</v>
      </c>
      <c r="I548" t="s">
        <v>32</v>
      </c>
      <c r="J548" t="s">
        <v>1096</v>
      </c>
      <c r="K548" s="7">
        <v>32</v>
      </c>
      <c r="L548" s="8">
        <v>109.6</v>
      </c>
      <c r="M548" s="8">
        <v>3507.2</v>
      </c>
      <c r="N548" t="s">
        <v>20</v>
      </c>
    </row>
    <row r="549" spans="1:14" ht="14" customHeight="1" x14ac:dyDescent="0.35">
      <c r="A549" t="s">
        <v>169</v>
      </c>
      <c r="B549" t="s">
        <v>173</v>
      </c>
      <c r="C549" t="s">
        <v>662</v>
      </c>
      <c r="D549" s="5">
        <v>44894</v>
      </c>
      <c r="E549" s="6">
        <v>2022</v>
      </c>
      <c r="F549" t="s">
        <v>223</v>
      </c>
      <c r="G549" s="7" t="s">
        <v>16</v>
      </c>
      <c r="H549" s="7" t="s">
        <v>42</v>
      </c>
      <c r="I549" t="s">
        <v>32</v>
      </c>
      <c r="J549" t="s">
        <v>1097</v>
      </c>
      <c r="K549" s="9">
        <v>2600</v>
      </c>
      <c r="L549" s="8">
        <v>22.67</v>
      </c>
      <c r="M549" s="8">
        <v>58942</v>
      </c>
      <c r="N549" t="s">
        <v>20</v>
      </c>
    </row>
    <row r="550" spans="1:14" ht="14" customHeight="1" x14ac:dyDescent="0.35">
      <c r="A550" t="s">
        <v>169</v>
      </c>
      <c r="B550" t="s">
        <v>173</v>
      </c>
      <c r="C550" t="s">
        <v>662</v>
      </c>
      <c r="D550" s="5">
        <v>44851</v>
      </c>
      <c r="E550" s="6">
        <v>2022</v>
      </c>
      <c r="F550" t="s">
        <v>223</v>
      </c>
      <c r="G550" s="7" t="s">
        <v>16</v>
      </c>
      <c r="H550" s="7" t="s">
        <v>42</v>
      </c>
      <c r="I550" t="s">
        <v>32</v>
      </c>
      <c r="J550" t="s">
        <v>1098</v>
      </c>
      <c r="K550" s="7">
        <v>32</v>
      </c>
      <c r="L550" s="8">
        <v>109.6</v>
      </c>
      <c r="M550" s="8">
        <v>3507.2</v>
      </c>
      <c r="N550" t="s">
        <v>20</v>
      </c>
    </row>
    <row r="551" spans="1:14" ht="14" customHeight="1" x14ac:dyDescent="0.35">
      <c r="A551" t="s">
        <v>169</v>
      </c>
      <c r="B551" t="s">
        <v>173</v>
      </c>
      <c r="C551" t="s">
        <v>662</v>
      </c>
      <c r="D551" s="5">
        <v>45610</v>
      </c>
      <c r="E551" s="6">
        <v>2024</v>
      </c>
      <c r="F551" t="s">
        <v>223</v>
      </c>
      <c r="G551" s="7" t="s">
        <v>16</v>
      </c>
      <c r="H551" s="7" t="s">
        <v>42</v>
      </c>
      <c r="I551" t="s">
        <v>32</v>
      </c>
      <c r="J551" t="s">
        <v>1099</v>
      </c>
      <c r="K551" s="7">
        <v>23</v>
      </c>
      <c r="L551" s="8">
        <v>360</v>
      </c>
      <c r="M551" s="8">
        <v>8280</v>
      </c>
      <c r="N551" t="s">
        <v>20</v>
      </c>
    </row>
    <row r="552" spans="1:14" ht="14" customHeight="1" x14ac:dyDescent="0.35">
      <c r="A552" t="s">
        <v>169</v>
      </c>
      <c r="B552" t="s">
        <v>173</v>
      </c>
      <c r="C552" t="s">
        <v>662</v>
      </c>
      <c r="D552" s="5">
        <v>45610</v>
      </c>
      <c r="E552" s="6">
        <v>2024</v>
      </c>
      <c r="F552" t="s">
        <v>223</v>
      </c>
      <c r="G552" s="7" t="s">
        <v>16</v>
      </c>
      <c r="H552" s="7" t="s">
        <v>42</v>
      </c>
      <c r="I552" t="s">
        <v>32</v>
      </c>
      <c r="J552" t="s">
        <v>1100</v>
      </c>
      <c r="K552" s="9">
        <v>2600</v>
      </c>
      <c r="L552" s="8">
        <v>22.55</v>
      </c>
      <c r="M552" s="8">
        <v>58630</v>
      </c>
      <c r="N552" t="s">
        <v>20</v>
      </c>
    </row>
    <row r="553" spans="1:14" ht="14" customHeight="1" x14ac:dyDescent="0.35">
      <c r="A553" t="s">
        <v>169</v>
      </c>
      <c r="B553" t="s">
        <v>173</v>
      </c>
      <c r="C553" t="s">
        <v>662</v>
      </c>
      <c r="D553" s="5">
        <v>44154</v>
      </c>
      <c r="E553" s="6">
        <v>2020</v>
      </c>
      <c r="F553" t="s">
        <v>223</v>
      </c>
      <c r="G553" s="7" t="s">
        <v>16</v>
      </c>
      <c r="H553" s="7" t="s">
        <v>42</v>
      </c>
      <c r="I553" t="s">
        <v>32</v>
      </c>
      <c r="J553" t="s">
        <v>1104</v>
      </c>
      <c r="K553" s="9">
        <v>3284</v>
      </c>
      <c r="L553" s="8">
        <v>22.67</v>
      </c>
      <c r="M553" s="8">
        <v>74448.28</v>
      </c>
      <c r="N553" t="s">
        <v>20</v>
      </c>
    </row>
    <row r="554" spans="1:14" ht="14" customHeight="1" x14ac:dyDescent="0.35">
      <c r="A554" t="s">
        <v>169</v>
      </c>
      <c r="B554" t="s">
        <v>173</v>
      </c>
      <c r="C554" t="s">
        <v>662</v>
      </c>
      <c r="D554" s="5">
        <v>44529</v>
      </c>
      <c r="E554" s="6">
        <v>2021</v>
      </c>
      <c r="F554" t="s">
        <v>223</v>
      </c>
      <c r="G554" s="7" t="s">
        <v>16</v>
      </c>
      <c r="H554" s="7" t="s">
        <v>42</v>
      </c>
      <c r="I554" t="s">
        <v>32</v>
      </c>
      <c r="J554" t="s">
        <v>1106</v>
      </c>
      <c r="K554" s="9">
        <v>2750</v>
      </c>
      <c r="L554" s="8">
        <v>22.67</v>
      </c>
      <c r="M554" s="8">
        <v>62342.5</v>
      </c>
      <c r="N554" t="s">
        <v>20</v>
      </c>
    </row>
    <row r="555" spans="1:14" ht="14" customHeight="1" x14ac:dyDescent="0.35">
      <c r="A555" t="s">
        <v>169</v>
      </c>
      <c r="B555" t="s">
        <v>173</v>
      </c>
      <c r="C555" t="s">
        <v>662</v>
      </c>
      <c r="D555" s="5">
        <v>44154</v>
      </c>
      <c r="E555" s="6">
        <v>2020</v>
      </c>
      <c r="F555" t="s">
        <v>223</v>
      </c>
      <c r="G555" s="7" t="s">
        <v>16</v>
      </c>
      <c r="H555" s="7" t="s">
        <v>42</v>
      </c>
      <c r="I555" t="s">
        <v>32</v>
      </c>
      <c r="J555" t="s">
        <v>1107</v>
      </c>
      <c r="K555" s="9">
        <v>1050</v>
      </c>
      <c r="L555" s="8">
        <v>50.4</v>
      </c>
      <c r="M555" s="8">
        <v>52920</v>
      </c>
      <c r="N555" t="s">
        <v>20</v>
      </c>
    </row>
    <row r="556" spans="1:14" ht="14" customHeight="1" x14ac:dyDescent="0.35">
      <c r="A556" t="s">
        <v>169</v>
      </c>
      <c r="B556" t="s">
        <v>173</v>
      </c>
      <c r="C556" t="s">
        <v>662</v>
      </c>
      <c r="D556" s="5">
        <v>44154</v>
      </c>
      <c r="E556" s="6">
        <v>2020</v>
      </c>
      <c r="F556" t="s">
        <v>223</v>
      </c>
      <c r="G556" s="7" t="s">
        <v>16</v>
      </c>
      <c r="H556" s="7" t="s">
        <v>42</v>
      </c>
      <c r="I556" t="s">
        <v>32</v>
      </c>
      <c r="J556" t="s">
        <v>1108</v>
      </c>
      <c r="K556" s="7">
        <v>32</v>
      </c>
      <c r="L556" s="8">
        <v>109.6</v>
      </c>
      <c r="M556" s="8">
        <v>3507.2</v>
      </c>
      <c r="N556" t="s">
        <v>20</v>
      </c>
    </row>
    <row r="557" spans="1:14" ht="14" customHeight="1" x14ac:dyDescent="0.35">
      <c r="A557" t="s">
        <v>169</v>
      </c>
      <c r="B557" t="s">
        <v>173</v>
      </c>
      <c r="C557" t="s">
        <v>662</v>
      </c>
      <c r="D557" s="5">
        <v>44154</v>
      </c>
      <c r="E557" s="6">
        <v>2020</v>
      </c>
      <c r="F557" t="s">
        <v>223</v>
      </c>
      <c r="G557" s="7" t="s">
        <v>16</v>
      </c>
      <c r="H557" s="7" t="s">
        <v>42</v>
      </c>
      <c r="I557" t="s">
        <v>32</v>
      </c>
      <c r="J557" t="s">
        <v>1109</v>
      </c>
      <c r="K557" s="7">
        <v>32</v>
      </c>
      <c r="L557" s="8">
        <v>109.6</v>
      </c>
      <c r="M557" s="8">
        <v>3507.2</v>
      </c>
      <c r="N557" t="s">
        <v>20</v>
      </c>
    </row>
    <row r="558" spans="1:14" ht="14" customHeight="1" x14ac:dyDescent="0.35">
      <c r="A558" t="s">
        <v>169</v>
      </c>
      <c r="B558" t="s">
        <v>173</v>
      </c>
      <c r="C558" t="s">
        <v>662</v>
      </c>
      <c r="D558" s="5">
        <v>44154</v>
      </c>
      <c r="E558" s="6">
        <v>2020</v>
      </c>
      <c r="F558" t="s">
        <v>223</v>
      </c>
      <c r="G558" s="7" t="s">
        <v>16</v>
      </c>
      <c r="H558" s="7" t="s">
        <v>42</v>
      </c>
      <c r="I558" t="s">
        <v>32</v>
      </c>
      <c r="J558" t="s">
        <v>1110</v>
      </c>
      <c r="K558" s="9">
        <v>9355</v>
      </c>
      <c r="L558" s="8">
        <v>109.6</v>
      </c>
      <c r="M558" s="8">
        <v>1025308</v>
      </c>
      <c r="N558" t="s">
        <v>1012</v>
      </c>
    </row>
    <row r="559" spans="1:14" ht="14" customHeight="1" x14ac:dyDescent="0.35">
      <c r="A559" t="s">
        <v>169</v>
      </c>
      <c r="B559" t="s">
        <v>173</v>
      </c>
      <c r="C559" t="s">
        <v>662</v>
      </c>
      <c r="D559" s="5">
        <v>44529</v>
      </c>
      <c r="E559" s="6">
        <v>2021</v>
      </c>
      <c r="F559" t="s">
        <v>223</v>
      </c>
      <c r="G559" s="7" t="s">
        <v>16</v>
      </c>
      <c r="H559" s="7" t="s">
        <v>42</v>
      </c>
      <c r="I559" t="s">
        <v>32</v>
      </c>
      <c r="J559" t="s">
        <v>1111</v>
      </c>
      <c r="K559" s="9">
        <v>10500</v>
      </c>
      <c r="L559" s="8">
        <v>109.6</v>
      </c>
      <c r="M559" s="8">
        <v>1150800</v>
      </c>
      <c r="N559" t="s">
        <v>1012</v>
      </c>
    </row>
    <row r="560" spans="1:14" ht="14" customHeight="1" x14ac:dyDescent="0.35">
      <c r="A560" t="s">
        <v>169</v>
      </c>
      <c r="B560" t="s">
        <v>173</v>
      </c>
      <c r="C560" t="s">
        <v>662</v>
      </c>
      <c r="D560" s="5">
        <v>44529</v>
      </c>
      <c r="E560" s="6">
        <v>2021</v>
      </c>
      <c r="F560" t="s">
        <v>223</v>
      </c>
      <c r="G560" s="7" t="s">
        <v>16</v>
      </c>
      <c r="H560" s="7" t="s">
        <v>42</v>
      </c>
      <c r="I560" t="s">
        <v>32</v>
      </c>
      <c r="J560" t="s">
        <v>1112</v>
      </c>
      <c r="K560" s="7">
        <v>32</v>
      </c>
      <c r="L560" s="8">
        <v>109.6</v>
      </c>
      <c r="M560" s="8">
        <v>3507.2</v>
      </c>
      <c r="N560" t="s">
        <v>20</v>
      </c>
    </row>
    <row r="561" spans="1:14" ht="14" customHeight="1" x14ac:dyDescent="0.35">
      <c r="A561" t="s">
        <v>169</v>
      </c>
      <c r="B561" t="s">
        <v>173</v>
      </c>
      <c r="C561" t="s">
        <v>662</v>
      </c>
      <c r="D561" s="5">
        <v>44530</v>
      </c>
      <c r="E561" s="6">
        <v>2021</v>
      </c>
      <c r="F561" t="s">
        <v>223</v>
      </c>
      <c r="G561" s="7" t="s">
        <v>16</v>
      </c>
      <c r="H561" s="7" t="s">
        <v>42</v>
      </c>
      <c r="I561" t="s">
        <v>32</v>
      </c>
      <c r="J561" t="s">
        <v>1113</v>
      </c>
      <c r="K561" s="7">
        <v>32</v>
      </c>
      <c r="L561" s="8">
        <v>109.6</v>
      </c>
      <c r="M561" s="8">
        <v>3507.2</v>
      </c>
      <c r="N561" t="s">
        <v>20</v>
      </c>
    </row>
    <row r="562" spans="1:14" ht="14" customHeight="1" x14ac:dyDescent="0.35">
      <c r="A562" t="s">
        <v>169</v>
      </c>
      <c r="B562" t="s">
        <v>1318</v>
      </c>
      <c r="C562" t="s">
        <v>1318</v>
      </c>
      <c r="D562" s="5">
        <v>44813</v>
      </c>
      <c r="E562" s="6">
        <v>2022</v>
      </c>
      <c r="F562" t="s">
        <v>223</v>
      </c>
      <c r="G562" s="7" t="s">
        <v>16</v>
      </c>
      <c r="H562" s="7" t="s">
        <v>42</v>
      </c>
      <c r="I562" t="s">
        <v>32</v>
      </c>
      <c r="J562" t="s">
        <v>1565</v>
      </c>
      <c r="K562" s="7">
        <v>1</v>
      </c>
      <c r="L562" s="8">
        <v>1353.15</v>
      </c>
      <c r="M562" s="8">
        <v>1353.15</v>
      </c>
      <c r="N562" t="s">
        <v>20</v>
      </c>
    </row>
    <row r="563" spans="1:14" ht="14" customHeight="1" x14ac:dyDescent="0.35">
      <c r="A563" t="s">
        <v>169</v>
      </c>
      <c r="B563" t="s">
        <v>175</v>
      </c>
      <c r="C563" t="s">
        <v>175</v>
      </c>
      <c r="D563" s="5">
        <v>43740</v>
      </c>
      <c r="E563" s="6">
        <v>2019</v>
      </c>
      <c r="F563" t="s">
        <v>223</v>
      </c>
      <c r="G563" s="7" t="s">
        <v>16</v>
      </c>
      <c r="H563" s="7" t="s">
        <v>42</v>
      </c>
      <c r="I563" t="s">
        <v>197</v>
      </c>
      <c r="J563" t="s">
        <v>208</v>
      </c>
      <c r="K563" s="7">
        <v>1</v>
      </c>
      <c r="L563" s="8">
        <v>70063.399999999994</v>
      </c>
      <c r="M563" s="8">
        <v>70063.399999999994</v>
      </c>
      <c r="N563" t="s">
        <v>20</v>
      </c>
    </row>
    <row r="564" spans="1:14" ht="14" customHeight="1" x14ac:dyDescent="0.35">
      <c r="A564" t="s">
        <v>169</v>
      </c>
      <c r="B564" t="s">
        <v>173</v>
      </c>
      <c r="C564" t="s">
        <v>662</v>
      </c>
      <c r="D564" s="5">
        <v>43731</v>
      </c>
      <c r="E564" s="6">
        <v>2019</v>
      </c>
      <c r="F564" t="s">
        <v>223</v>
      </c>
      <c r="G564" s="7" t="s">
        <v>16</v>
      </c>
      <c r="H564" s="7" t="s">
        <v>42</v>
      </c>
      <c r="I564" t="s">
        <v>197</v>
      </c>
      <c r="J564" t="s">
        <v>871</v>
      </c>
      <c r="K564" s="7">
        <v>1</v>
      </c>
      <c r="L564" s="8">
        <v>51810</v>
      </c>
      <c r="M564" s="8">
        <v>51810</v>
      </c>
      <c r="N564" t="s">
        <v>20</v>
      </c>
    </row>
    <row r="565" spans="1:14" ht="14" customHeight="1" x14ac:dyDescent="0.35">
      <c r="A565" t="s">
        <v>169</v>
      </c>
      <c r="B565" t="s">
        <v>175</v>
      </c>
      <c r="C565" t="s">
        <v>175</v>
      </c>
      <c r="D565" s="5">
        <v>44603</v>
      </c>
      <c r="E565" s="6">
        <v>2022</v>
      </c>
      <c r="F565" t="s">
        <v>223</v>
      </c>
      <c r="G565" s="7" t="s">
        <v>16</v>
      </c>
      <c r="H565" s="7" t="s">
        <v>42</v>
      </c>
      <c r="I565" t="s">
        <v>43</v>
      </c>
      <c r="J565" t="s">
        <v>231</v>
      </c>
      <c r="K565" s="7">
        <v>1</v>
      </c>
      <c r="L565" s="8">
        <v>7776.48</v>
      </c>
      <c r="M565" s="8">
        <v>7776.48</v>
      </c>
      <c r="N565" t="s">
        <v>20</v>
      </c>
    </row>
    <row r="566" spans="1:14" ht="14" customHeight="1" x14ac:dyDescent="0.35">
      <c r="A566" t="s">
        <v>169</v>
      </c>
      <c r="B566" t="s">
        <v>43</v>
      </c>
      <c r="C566" t="s">
        <v>529</v>
      </c>
      <c r="D566" s="5">
        <v>44741</v>
      </c>
      <c r="E566" s="6">
        <v>2022</v>
      </c>
      <c r="F566" t="s">
        <v>223</v>
      </c>
      <c r="G566" s="7" t="s">
        <v>16</v>
      </c>
      <c r="H566" s="7" t="s">
        <v>42</v>
      </c>
      <c r="I566" t="s">
        <v>43</v>
      </c>
      <c r="J566" t="s">
        <v>551</v>
      </c>
      <c r="K566" s="7">
        <v>1</v>
      </c>
      <c r="L566" s="8">
        <v>58508.800000000003</v>
      </c>
      <c r="M566" s="8">
        <v>58508.800000000003</v>
      </c>
      <c r="N566" t="s">
        <v>20</v>
      </c>
    </row>
    <row r="567" spans="1:14" ht="14" customHeight="1" x14ac:dyDescent="0.35">
      <c r="A567" t="s">
        <v>169</v>
      </c>
      <c r="B567" t="s">
        <v>43</v>
      </c>
      <c r="C567" t="s">
        <v>529</v>
      </c>
      <c r="D567" s="5">
        <v>44741</v>
      </c>
      <c r="E567" s="6">
        <v>2022</v>
      </c>
      <c r="F567" t="s">
        <v>223</v>
      </c>
      <c r="G567" s="7" t="s">
        <v>16</v>
      </c>
      <c r="H567" s="7" t="s">
        <v>42</v>
      </c>
      <c r="I567" t="s">
        <v>43</v>
      </c>
      <c r="J567" t="s">
        <v>551</v>
      </c>
      <c r="K567" s="7">
        <v>2</v>
      </c>
      <c r="L567" s="8">
        <v>29254.400000000001</v>
      </c>
      <c r="M567" s="8">
        <v>58508.800000000003</v>
      </c>
      <c r="N567" t="s">
        <v>20</v>
      </c>
    </row>
    <row r="568" spans="1:14" ht="14" customHeight="1" x14ac:dyDescent="0.35">
      <c r="A568" t="s">
        <v>169</v>
      </c>
      <c r="B568" t="s">
        <v>43</v>
      </c>
      <c r="C568" s="10" t="s">
        <v>252</v>
      </c>
      <c r="D568" s="5">
        <v>44741</v>
      </c>
      <c r="E568" s="6">
        <v>2022</v>
      </c>
      <c r="F568" t="s">
        <v>223</v>
      </c>
      <c r="G568" s="7" t="s">
        <v>16</v>
      </c>
      <c r="H568" s="7" t="s">
        <v>42</v>
      </c>
      <c r="I568" t="s">
        <v>43</v>
      </c>
      <c r="J568" t="s">
        <v>551</v>
      </c>
      <c r="K568" s="7">
        <v>1</v>
      </c>
      <c r="L568" s="8">
        <v>58508.800000000003</v>
      </c>
      <c r="M568" s="8">
        <v>58508.800000000003</v>
      </c>
      <c r="N568" t="s">
        <v>20</v>
      </c>
    </row>
    <row r="569" spans="1:14" ht="14" customHeight="1" x14ac:dyDescent="0.35">
      <c r="A569" t="s">
        <v>169</v>
      </c>
      <c r="B569" t="s">
        <v>43</v>
      </c>
      <c r="C569" s="10" t="s">
        <v>252</v>
      </c>
      <c r="D569" s="5">
        <v>44741</v>
      </c>
      <c r="E569" s="6">
        <v>2022</v>
      </c>
      <c r="F569" t="s">
        <v>223</v>
      </c>
      <c r="G569" s="7" t="s">
        <v>16</v>
      </c>
      <c r="H569" s="7" t="s">
        <v>42</v>
      </c>
      <c r="I569" t="s">
        <v>43</v>
      </c>
      <c r="J569" t="s">
        <v>551</v>
      </c>
      <c r="K569" s="7">
        <v>2</v>
      </c>
      <c r="L569" s="8">
        <v>29254.400000000001</v>
      </c>
      <c r="M569" s="8">
        <v>58508.800000000003</v>
      </c>
      <c r="N569" t="s">
        <v>20</v>
      </c>
    </row>
    <row r="570" spans="1:14" ht="14" customHeight="1" x14ac:dyDescent="0.35">
      <c r="A570" t="s">
        <v>169</v>
      </c>
      <c r="B570" t="s">
        <v>43</v>
      </c>
      <c r="C570" s="10" t="s">
        <v>252</v>
      </c>
      <c r="D570" s="5">
        <v>44741</v>
      </c>
      <c r="E570" s="6">
        <v>2022</v>
      </c>
      <c r="F570" t="s">
        <v>223</v>
      </c>
      <c r="G570" s="7" t="s">
        <v>16</v>
      </c>
      <c r="H570" s="7" t="s">
        <v>42</v>
      </c>
      <c r="I570" t="s">
        <v>43</v>
      </c>
      <c r="J570" t="s">
        <v>552</v>
      </c>
      <c r="K570" s="7">
        <v>1</v>
      </c>
      <c r="L570" s="8">
        <v>58508.800000000003</v>
      </c>
      <c r="M570" s="8">
        <v>58508.800000000003</v>
      </c>
      <c r="N570" t="s">
        <v>20</v>
      </c>
    </row>
    <row r="571" spans="1:14" ht="14" customHeight="1" x14ac:dyDescent="0.35">
      <c r="A571" t="s">
        <v>169</v>
      </c>
      <c r="B571" t="s">
        <v>43</v>
      </c>
      <c r="C571" s="10" t="s">
        <v>252</v>
      </c>
      <c r="D571" s="5">
        <v>44741</v>
      </c>
      <c r="E571" s="6">
        <v>2022</v>
      </c>
      <c r="F571" t="s">
        <v>223</v>
      </c>
      <c r="G571" s="7" t="s">
        <v>16</v>
      </c>
      <c r="H571" s="7" t="s">
        <v>42</v>
      </c>
      <c r="I571" t="s">
        <v>43</v>
      </c>
      <c r="J571" t="s">
        <v>552</v>
      </c>
      <c r="K571" s="7">
        <v>2</v>
      </c>
      <c r="L571" s="8">
        <v>29254.400000000001</v>
      </c>
      <c r="M571" s="8">
        <v>58508.800000000003</v>
      </c>
      <c r="N571" t="s">
        <v>20</v>
      </c>
    </row>
    <row r="572" spans="1:14" ht="14" customHeight="1" x14ac:dyDescent="0.35">
      <c r="A572" t="s">
        <v>169</v>
      </c>
      <c r="B572" t="s">
        <v>43</v>
      </c>
      <c r="C572" t="s">
        <v>244</v>
      </c>
      <c r="D572" s="5">
        <v>44741</v>
      </c>
      <c r="E572" s="6">
        <v>2022</v>
      </c>
      <c r="F572" t="s">
        <v>223</v>
      </c>
      <c r="G572" s="7" t="s">
        <v>16</v>
      </c>
      <c r="H572" s="7" t="s">
        <v>42</v>
      </c>
      <c r="I572" t="s">
        <v>43</v>
      </c>
      <c r="J572" t="s">
        <v>553</v>
      </c>
      <c r="K572" s="7">
        <v>1</v>
      </c>
      <c r="L572" s="8">
        <v>54984</v>
      </c>
      <c r="M572" s="8">
        <v>54984</v>
      </c>
      <c r="N572" t="s">
        <v>20</v>
      </c>
    </row>
    <row r="573" spans="1:14" ht="14" customHeight="1" x14ac:dyDescent="0.35">
      <c r="A573" t="s">
        <v>169</v>
      </c>
      <c r="B573" t="s">
        <v>43</v>
      </c>
      <c r="C573" t="s">
        <v>244</v>
      </c>
      <c r="D573" s="5">
        <v>44741</v>
      </c>
      <c r="E573" s="6">
        <v>2022</v>
      </c>
      <c r="F573" t="s">
        <v>223</v>
      </c>
      <c r="G573" s="7" t="s">
        <v>16</v>
      </c>
      <c r="H573" s="7" t="s">
        <v>42</v>
      </c>
      <c r="I573" t="s">
        <v>43</v>
      </c>
      <c r="J573" t="s">
        <v>553</v>
      </c>
      <c r="K573" s="7">
        <v>2</v>
      </c>
      <c r="L573" s="8">
        <v>27492</v>
      </c>
      <c r="M573" s="8">
        <v>54984</v>
      </c>
      <c r="N573" t="s">
        <v>20</v>
      </c>
    </row>
    <row r="574" spans="1:14" ht="14" customHeight="1" x14ac:dyDescent="0.35">
      <c r="A574" t="s">
        <v>169</v>
      </c>
      <c r="B574" t="s">
        <v>173</v>
      </c>
      <c r="C574" t="s">
        <v>662</v>
      </c>
      <c r="D574" s="5">
        <v>44893</v>
      </c>
      <c r="E574" s="6">
        <v>2022</v>
      </c>
      <c r="F574" t="s">
        <v>223</v>
      </c>
      <c r="G574" s="7" t="s">
        <v>16</v>
      </c>
      <c r="H574" s="7" t="s">
        <v>42</v>
      </c>
      <c r="I574" t="s">
        <v>1102</v>
      </c>
      <c r="J574" t="s">
        <v>1103</v>
      </c>
      <c r="K574" s="7">
        <v>2</v>
      </c>
      <c r="L574" s="8">
        <v>1849</v>
      </c>
      <c r="M574" s="8">
        <v>3698</v>
      </c>
      <c r="N574" t="s">
        <v>20</v>
      </c>
    </row>
    <row r="575" spans="1:14" ht="14" customHeight="1" x14ac:dyDescent="0.35">
      <c r="A575" t="s">
        <v>13</v>
      </c>
      <c r="B575" t="s">
        <v>26</v>
      </c>
      <c r="C575" t="s">
        <v>27</v>
      </c>
      <c r="D575" s="5">
        <v>43252</v>
      </c>
      <c r="E575" s="6">
        <v>2018</v>
      </c>
      <c r="F575" t="s">
        <v>51</v>
      </c>
      <c r="G575" s="7" t="s">
        <v>16</v>
      </c>
      <c r="H575" s="7" t="s">
        <v>52</v>
      </c>
      <c r="I575" t="s">
        <v>32</v>
      </c>
      <c r="J575" t="s">
        <v>53</v>
      </c>
      <c r="K575" s="7">
        <v>4</v>
      </c>
      <c r="L575" s="8">
        <v>255</v>
      </c>
      <c r="M575" s="8">
        <v>1020</v>
      </c>
      <c r="N575" t="s">
        <v>20</v>
      </c>
    </row>
    <row r="576" spans="1:14" ht="14" customHeight="1" x14ac:dyDescent="0.35">
      <c r="A576" t="s">
        <v>13</v>
      </c>
      <c r="B576" t="s">
        <v>26</v>
      </c>
      <c r="C576" t="s">
        <v>27</v>
      </c>
      <c r="D576" s="5">
        <v>43252</v>
      </c>
      <c r="E576" s="6">
        <v>2018</v>
      </c>
      <c r="F576" t="s">
        <v>51</v>
      </c>
      <c r="G576" s="7" t="s">
        <v>16</v>
      </c>
      <c r="H576" s="7" t="s">
        <v>52</v>
      </c>
      <c r="I576" t="s">
        <v>32</v>
      </c>
      <c r="J576" t="s">
        <v>54</v>
      </c>
      <c r="K576" s="7">
        <v>1</v>
      </c>
      <c r="L576" s="8">
        <v>430</v>
      </c>
      <c r="M576" s="8">
        <v>430</v>
      </c>
      <c r="N576" t="s">
        <v>20</v>
      </c>
    </row>
    <row r="577" spans="1:14" ht="14" customHeight="1" x14ac:dyDescent="0.35">
      <c r="A577" t="s">
        <v>13</v>
      </c>
      <c r="B577" t="s">
        <v>26</v>
      </c>
      <c r="C577" t="s">
        <v>27</v>
      </c>
      <c r="D577" s="5">
        <v>43944</v>
      </c>
      <c r="E577" s="6">
        <v>2020</v>
      </c>
      <c r="F577" t="s">
        <v>51</v>
      </c>
      <c r="G577" s="7" t="s">
        <v>16</v>
      </c>
      <c r="H577" s="7" t="s">
        <v>52</v>
      </c>
      <c r="I577" t="s">
        <v>32</v>
      </c>
      <c r="J577" t="s">
        <v>55</v>
      </c>
      <c r="K577" s="7">
        <v>1</v>
      </c>
      <c r="L577" s="8">
        <v>450</v>
      </c>
      <c r="M577" s="8">
        <v>450</v>
      </c>
      <c r="N577" t="s">
        <v>20</v>
      </c>
    </row>
    <row r="578" spans="1:14" ht="14" customHeight="1" x14ac:dyDescent="0.35">
      <c r="A578" t="s">
        <v>13</v>
      </c>
      <c r="B578" t="s">
        <v>173</v>
      </c>
      <c r="C578" t="s">
        <v>662</v>
      </c>
      <c r="D578" s="5">
        <v>45671</v>
      </c>
      <c r="E578" s="6">
        <v>2025</v>
      </c>
      <c r="F578" t="s">
        <v>51</v>
      </c>
      <c r="G578" s="7" t="s">
        <v>16</v>
      </c>
      <c r="H578" s="7" t="s">
        <v>52</v>
      </c>
      <c r="I578" t="s">
        <v>32</v>
      </c>
      <c r="J578" t="s">
        <v>844</v>
      </c>
      <c r="K578" s="7">
        <v>1</v>
      </c>
      <c r="L578" s="8">
        <v>24167.5</v>
      </c>
      <c r="M578" s="8">
        <v>24167.5</v>
      </c>
      <c r="N578" t="s">
        <v>20</v>
      </c>
    </row>
    <row r="579" spans="1:14" ht="14" customHeight="1" x14ac:dyDescent="0.35">
      <c r="A579" t="s">
        <v>13</v>
      </c>
      <c r="B579" t="s">
        <v>1178</v>
      </c>
      <c r="C579" t="s">
        <v>1178</v>
      </c>
      <c r="D579" s="5">
        <v>44371</v>
      </c>
      <c r="E579" s="6">
        <v>2021</v>
      </c>
      <c r="F579" t="s">
        <v>51</v>
      </c>
      <c r="G579" s="7" t="s">
        <v>16</v>
      </c>
      <c r="H579" s="7" t="s">
        <v>52</v>
      </c>
      <c r="I579" t="s">
        <v>32</v>
      </c>
      <c r="J579" t="s">
        <v>1185</v>
      </c>
      <c r="K579" s="7">
        <v>1</v>
      </c>
      <c r="L579" s="8">
        <v>400</v>
      </c>
      <c r="M579" s="8">
        <v>400</v>
      </c>
      <c r="N579" t="s">
        <v>20</v>
      </c>
    </row>
    <row r="580" spans="1:14" ht="14" customHeight="1" x14ac:dyDescent="0.35">
      <c r="A580" t="s">
        <v>13</v>
      </c>
      <c r="B580" t="s">
        <v>1178</v>
      </c>
      <c r="C580" t="s">
        <v>1178</v>
      </c>
      <c r="D580" s="5">
        <v>44371</v>
      </c>
      <c r="E580" s="6">
        <v>2021</v>
      </c>
      <c r="F580" t="s">
        <v>51</v>
      </c>
      <c r="G580" s="7" t="s">
        <v>16</v>
      </c>
      <c r="H580" s="7" t="s">
        <v>52</v>
      </c>
      <c r="I580" t="s">
        <v>32</v>
      </c>
      <c r="J580" t="s">
        <v>1186</v>
      </c>
      <c r="K580" s="7">
        <v>1</v>
      </c>
      <c r="L580" s="8">
        <v>2700</v>
      </c>
      <c r="M580" s="8">
        <v>2700</v>
      </c>
      <c r="N580" t="s">
        <v>20</v>
      </c>
    </row>
    <row r="581" spans="1:14" ht="14" customHeight="1" x14ac:dyDescent="0.35">
      <c r="A581" t="s">
        <v>13</v>
      </c>
      <c r="B581" t="s">
        <v>1178</v>
      </c>
      <c r="C581" t="s">
        <v>1178</v>
      </c>
      <c r="D581" s="5">
        <v>44371</v>
      </c>
      <c r="E581" s="6">
        <v>2021</v>
      </c>
      <c r="F581" t="s">
        <v>51</v>
      </c>
      <c r="G581" s="7" t="s">
        <v>16</v>
      </c>
      <c r="H581" s="7" t="s">
        <v>52</v>
      </c>
      <c r="I581" t="s">
        <v>32</v>
      </c>
      <c r="J581" t="s">
        <v>1187</v>
      </c>
      <c r="K581" s="7">
        <v>1</v>
      </c>
      <c r="L581" s="8">
        <v>235</v>
      </c>
      <c r="M581" s="8">
        <v>235</v>
      </c>
      <c r="N581" t="s">
        <v>20</v>
      </c>
    </row>
    <row r="582" spans="1:14" ht="14" customHeight="1" x14ac:dyDescent="0.35">
      <c r="A582" t="s">
        <v>13</v>
      </c>
      <c r="B582" t="s">
        <v>1178</v>
      </c>
      <c r="C582" t="s">
        <v>1178</v>
      </c>
      <c r="D582" s="5">
        <v>44638</v>
      </c>
      <c r="E582" s="6">
        <v>2022</v>
      </c>
      <c r="F582" t="s">
        <v>51</v>
      </c>
      <c r="G582" s="7" t="s">
        <v>16</v>
      </c>
      <c r="H582" s="7" t="s">
        <v>52</v>
      </c>
      <c r="I582" t="s">
        <v>32</v>
      </c>
      <c r="J582" t="s">
        <v>1188</v>
      </c>
      <c r="K582" s="7">
        <v>1</v>
      </c>
      <c r="L582" s="8">
        <v>220500</v>
      </c>
      <c r="M582" s="8">
        <v>220500</v>
      </c>
      <c r="N582" t="s">
        <v>78</v>
      </c>
    </row>
    <row r="583" spans="1:14" ht="14" customHeight="1" x14ac:dyDescent="0.35">
      <c r="A583" t="s">
        <v>13</v>
      </c>
      <c r="B583" t="s">
        <v>1178</v>
      </c>
      <c r="C583" t="s">
        <v>1178</v>
      </c>
      <c r="D583" s="5">
        <v>44371</v>
      </c>
      <c r="E583" s="6">
        <v>2021</v>
      </c>
      <c r="F583" t="s">
        <v>51</v>
      </c>
      <c r="G583" s="7" t="s">
        <v>16</v>
      </c>
      <c r="H583" s="7" t="s">
        <v>52</v>
      </c>
      <c r="I583" t="s">
        <v>32</v>
      </c>
      <c r="J583" t="s">
        <v>1189</v>
      </c>
      <c r="K583" s="7">
        <v>1</v>
      </c>
      <c r="L583" s="8">
        <v>370</v>
      </c>
      <c r="M583" s="8">
        <v>370</v>
      </c>
      <c r="N583" t="s">
        <v>20</v>
      </c>
    </row>
    <row r="584" spans="1:14" ht="14" customHeight="1" x14ac:dyDescent="0.35">
      <c r="A584" t="s">
        <v>13</v>
      </c>
      <c r="B584" t="s">
        <v>1178</v>
      </c>
      <c r="C584" t="s">
        <v>1178</v>
      </c>
      <c r="D584" s="5">
        <v>44371</v>
      </c>
      <c r="E584" s="6">
        <v>2021</v>
      </c>
      <c r="F584" t="s">
        <v>51</v>
      </c>
      <c r="G584" s="7" t="s">
        <v>16</v>
      </c>
      <c r="H584" s="7" t="s">
        <v>52</v>
      </c>
      <c r="I584" t="s">
        <v>32</v>
      </c>
      <c r="J584" t="s">
        <v>1190</v>
      </c>
      <c r="K584" s="7">
        <v>1</v>
      </c>
      <c r="L584" s="8">
        <v>202</v>
      </c>
      <c r="M584" s="8">
        <v>202</v>
      </c>
      <c r="N584" t="s">
        <v>20</v>
      </c>
    </row>
    <row r="585" spans="1:14" ht="14" customHeight="1" x14ac:dyDescent="0.35">
      <c r="A585" t="s">
        <v>13</v>
      </c>
      <c r="B585" t="s">
        <v>1178</v>
      </c>
      <c r="C585" t="s">
        <v>1178</v>
      </c>
      <c r="D585" s="5">
        <v>44371</v>
      </c>
      <c r="E585" s="6">
        <v>2021</v>
      </c>
      <c r="F585" t="s">
        <v>51</v>
      </c>
      <c r="G585" s="7" t="s">
        <v>16</v>
      </c>
      <c r="H585" s="7" t="s">
        <v>52</v>
      </c>
      <c r="I585" t="s">
        <v>32</v>
      </c>
      <c r="J585" t="s">
        <v>1191</v>
      </c>
      <c r="K585" s="7">
        <v>1</v>
      </c>
      <c r="L585" s="8">
        <v>215000</v>
      </c>
      <c r="M585" s="8">
        <v>215000</v>
      </c>
      <c r="N585" t="s">
        <v>78</v>
      </c>
    </row>
    <row r="586" spans="1:14" ht="14" customHeight="1" x14ac:dyDescent="0.35">
      <c r="A586" t="s">
        <v>13</v>
      </c>
      <c r="B586" t="s">
        <v>1178</v>
      </c>
      <c r="C586" t="s">
        <v>1178</v>
      </c>
      <c r="D586" s="5">
        <v>44371</v>
      </c>
      <c r="E586" s="6">
        <v>2021</v>
      </c>
      <c r="F586" t="s">
        <v>51</v>
      </c>
      <c r="G586" s="7" t="s">
        <v>16</v>
      </c>
      <c r="H586" s="7" t="s">
        <v>52</v>
      </c>
      <c r="I586" t="s">
        <v>32</v>
      </c>
      <c r="J586" t="s">
        <v>1192</v>
      </c>
      <c r="K586" s="7">
        <v>1</v>
      </c>
      <c r="L586" s="8">
        <v>3450</v>
      </c>
      <c r="M586" s="8">
        <v>3450</v>
      </c>
      <c r="N586" t="s">
        <v>20</v>
      </c>
    </row>
    <row r="587" spans="1:14" ht="14" customHeight="1" x14ac:dyDescent="0.35">
      <c r="A587" t="s">
        <v>13</v>
      </c>
      <c r="B587" t="s">
        <v>1178</v>
      </c>
      <c r="C587" t="s">
        <v>1178</v>
      </c>
      <c r="D587" s="5">
        <v>44371</v>
      </c>
      <c r="E587" s="6">
        <v>2021</v>
      </c>
      <c r="F587" t="s">
        <v>51</v>
      </c>
      <c r="G587" s="7" t="s">
        <v>16</v>
      </c>
      <c r="H587" s="7" t="s">
        <v>52</v>
      </c>
      <c r="I587" t="s">
        <v>32</v>
      </c>
      <c r="J587" t="s">
        <v>1193</v>
      </c>
      <c r="K587" s="7">
        <v>1</v>
      </c>
      <c r="L587" s="8">
        <v>9650</v>
      </c>
      <c r="M587" s="8">
        <v>9650</v>
      </c>
      <c r="N587" t="s">
        <v>20</v>
      </c>
    </row>
    <row r="588" spans="1:14" ht="14" customHeight="1" x14ac:dyDescent="0.35">
      <c r="A588" t="s">
        <v>13</v>
      </c>
      <c r="B588" t="s">
        <v>1178</v>
      </c>
      <c r="C588" t="s">
        <v>1178</v>
      </c>
      <c r="D588" s="5">
        <v>44371</v>
      </c>
      <c r="E588" s="6">
        <v>2021</v>
      </c>
      <c r="F588" t="s">
        <v>51</v>
      </c>
      <c r="G588" s="7" t="s">
        <v>16</v>
      </c>
      <c r="H588" s="7" t="s">
        <v>52</v>
      </c>
      <c r="I588" t="s">
        <v>32</v>
      </c>
      <c r="J588" t="s">
        <v>1194</v>
      </c>
      <c r="K588" s="7">
        <v>1</v>
      </c>
      <c r="L588" s="8">
        <v>5250</v>
      </c>
      <c r="M588" s="8">
        <v>5250</v>
      </c>
      <c r="N588" t="s">
        <v>20</v>
      </c>
    </row>
    <row r="589" spans="1:14" ht="14" customHeight="1" x14ac:dyDescent="0.35">
      <c r="A589" t="s">
        <v>13</v>
      </c>
      <c r="B589" t="s">
        <v>1206</v>
      </c>
      <c r="C589" t="s">
        <v>1206</v>
      </c>
      <c r="D589" s="5">
        <v>43123</v>
      </c>
      <c r="E589" s="6">
        <v>2018</v>
      </c>
      <c r="F589" t="s">
        <v>51</v>
      </c>
      <c r="G589" s="7" t="s">
        <v>16</v>
      </c>
      <c r="H589" s="7" t="s">
        <v>52</v>
      </c>
      <c r="I589" t="s">
        <v>32</v>
      </c>
      <c r="J589" t="s">
        <v>1216</v>
      </c>
      <c r="K589" s="9">
        <v>2111</v>
      </c>
      <c r="L589" s="8">
        <v>29.85</v>
      </c>
      <c r="M589" s="8">
        <v>63013.35</v>
      </c>
      <c r="N589" t="s">
        <v>20</v>
      </c>
    </row>
    <row r="590" spans="1:14" ht="14" customHeight="1" x14ac:dyDescent="0.35">
      <c r="A590" t="s">
        <v>13</v>
      </c>
      <c r="B590" t="s">
        <v>1234</v>
      </c>
      <c r="C590" t="s">
        <v>1234</v>
      </c>
      <c r="D590" s="5">
        <v>43721</v>
      </c>
      <c r="E590" s="6">
        <v>2019</v>
      </c>
      <c r="F590" t="s">
        <v>51</v>
      </c>
      <c r="G590" s="7" t="s">
        <v>16</v>
      </c>
      <c r="H590" s="7" t="s">
        <v>52</v>
      </c>
      <c r="I590" t="s">
        <v>32</v>
      </c>
      <c r="J590" t="s">
        <v>1252</v>
      </c>
      <c r="K590" s="7">
        <v>1</v>
      </c>
      <c r="L590" s="8">
        <v>9555</v>
      </c>
      <c r="M590" s="8">
        <v>9555</v>
      </c>
      <c r="N590" t="s">
        <v>20</v>
      </c>
    </row>
    <row r="591" spans="1:14" ht="14" customHeight="1" x14ac:dyDescent="0.35">
      <c r="A591" t="s">
        <v>13</v>
      </c>
      <c r="B591" t="s">
        <v>1234</v>
      </c>
      <c r="C591" t="s">
        <v>1234</v>
      </c>
      <c r="D591" s="5">
        <v>43721</v>
      </c>
      <c r="E591" s="6">
        <v>2019</v>
      </c>
      <c r="F591" t="s">
        <v>51</v>
      </c>
      <c r="G591" s="7" t="s">
        <v>16</v>
      </c>
      <c r="H591" s="7" t="s">
        <v>52</v>
      </c>
      <c r="I591" t="s">
        <v>32</v>
      </c>
      <c r="J591" t="s">
        <v>1253</v>
      </c>
      <c r="K591" s="7">
        <v>1</v>
      </c>
      <c r="L591" s="8">
        <v>41455</v>
      </c>
      <c r="M591" s="8">
        <v>41455</v>
      </c>
      <c r="N591" t="s">
        <v>20</v>
      </c>
    </row>
    <row r="592" spans="1:14" ht="14" customHeight="1" x14ac:dyDescent="0.35">
      <c r="A592" t="s">
        <v>13</v>
      </c>
      <c r="B592" t="s">
        <v>1234</v>
      </c>
      <c r="C592" t="s">
        <v>1234</v>
      </c>
      <c r="D592" s="5">
        <v>44053</v>
      </c>
      <c r="E592" s="6">
        <v>2020</v>
      </c>
      <c r="F592" t="s">
        <v>51</v>
      </c>
      <c r="G592" s="7" t="s">
        <v>16</v>
      </c>
      <c r="H592" s="7" t="s">
        <v>52</v>
      </c>
      <c r="I592" t="s">
        <v>32</v>
      </c>
      <c r="J592" t="s">
        <v>1253</v>
      </c>
      <c r="K592" s="7">
        <v>1</v>
      </c>
      <c r="L592" s="8">
        <v>41455</v>
      </c>
      <c r="M592" s="8">
        <v>41455</v>
      </c>
      <c r="N592" t="s">
        <v>20</v>
      </c>
    </row>
    <row r="593" spans="1:14" ht="14" customHeight="1" x14ac:dyDescent="0.35">
      <c r="A593" t="s">
        <v>13</v>
      </c>
      <c r="B593" t="s">
        <v>1234</v>
      </c>
      <c r="C593" t="s">
        <v>1234</v>
      </c>
      <c r="D593" s="5">
        <v>44251</v>
      </c>
      <c r="E593" s="6">
        <v>2021</v>
      </c>
      <c r="F593" t="s">
        <v>51</v>
      </c>
      <c r="G593" s="7" t="s">
        <v>16</v>
      </c>
      <c r="H593" s="7" t="s">
        <v>52</v>
      </c>
      <c r="I593" t="s">
        <v>32</v>
      </c>
      <c r="J593" t="s">
        <v>1253</v>
      </c>
      <c r="K593" s="7">
        <v>1</v>
      </c>
      <c r="L593" s="8">
        <v>142260</v>
      </c>
      <c r="M593" s="8">
        <v>142260</v>
      </c>
      <c r="N593" t="s">
        <v>78</v>
      </c>
    </row>
    <row r="594" spans="1:14" ht="14" customHeight="1" x14ac:dyDescent="0.35">
      <c r="A594" t="s">
        <v>13</v>
      </c>
      <c r="B594" t="s">
        <v>1234</v>
      </c>
      <c r="C594" t="s">
        <v>1234</v>
      </c>
      <c r="D594" s="5">
        <v>44412</v>
      </c>
      <c r="E594" s="6">
        <v>2021</v>
      </c>
      <c r="F594" t="s">
        <v>51</v>
      </c>
      <c r="G594" s="7" t="s">
        <v>16</v>
      </c>
      <c r="H594" s="7" t="s">
        <v>52</v>
      </c>
      <c r="I594" t="s">
        <v>32</v>
      </c>
      <c r="J594" t="s">
        <v>1253</v>
      </c>
      <c r="K594" s="7">
        <v>1</v>
      </c>
      <c r="L594" s="8">
        <v>41455</v>
      </c>
      <c r="M594" s="8">
        <v>41455</v>
      </c>
      <c r="N594" t="s">
        <v>20</v>
      </c>
    </row>
    <row r="595" spans="1:14" ht="14" customHeight="1" x14ac:dyDescent="0.35">
      <c r="A595" t="s">
        <v>13</v>
      </c>
      <c r="B595" t="s">
        <v>1234</v>
      </c>
      <c r="C595" t="s">
        <v>1234</v>
      </c>
      <c r="D595" s="5">
        <v>44735</v>
      </c>
      <c r="E595" s="6">
        <v>2022</v>
      </c>
      <c r="F595" t="s">
        <v>51</v>
      </c>
      <c r="G595" s="7" t="s">
        <v>16</v>
      </c>
      <c r="H595" s="7" t="s">
        <v>52</v>
      </c>
      <c r="I595" t="s">
        <v>32</v>
      </c>
      <c r="J595" t="s">
        <v>1253</v>
      </c>
      <c r="K595" s="7">
        <v>1</v>
      </c>
      <c r="L595" s="8">
        <v>121610</v>
      </c>
      <c r="M595" s="8">
        <v>121610</v>
      </c>
      <c r="N595" t="s">
        <v>78</v>
      </c>
    </row>
    <row r="596" spans="1:14" ht="14" customHeight="1" x14ac:dyDescent="0.35">
      <c r="A596" t="s">
        <v>13</v>
      </c>
      <c r="B596" t="s">
        <v>1234</v>
      </c>
      <c r="C596" t="s">
        <v>1234</v>
      </c>
      <c r="D596" s="5">
        <v>44792</v>
      </c>
      <c r="E596" s="6">
        <v>2022</v>
      </c>
      <c r="F596" t="s">
        <v>51</v>
      </c>
      <c r="G596" s="7" t="s">
        <v>16</v>
      </c>
      <c r="H596" s="7" t="s">
        <v>52</v>
      </c>
      <c r="I596" t="s">
        <v>32</v>
      </c>
      <c r="J596" t="s">
        <v>1253</v>
      </c>
      <c r="K596" s="7">
        <v>1</v>
      </c>
      <c r="L596" s="8">
        <v>32500</v>
      </c>
      <c r="M596" s="8">
        <v>32500</v>
      </c>
      <c r="N596" t="s">
        <v>20</v>
      </c>
    </row>
    <row r="597" spans="1:14" ht="14" customHeight="1" x14ac:dyDescent="0.35">
      <c r="A597" t="s">
        <v>13</v>
      </c>
      <c r="B597" t="s">
        <v>1234</v>
      </c>
      <c r="C597" t="s">
        <v>1234</v>
      </c>
      <c r="D597" s="5">
        <v>44053</v>
      </c>
      <c r="E597" s="6">
        <v>2020</v>
      </c>
      <c r="F597" t="s">
        <v>51</v>
      </c>
      <c r="G597" s="7" t="s">
        <v>16</v>
      </c>
      <c r="H597" s="7" t="s">
        <v>52</v>
      </c>
      <c r="I597" t="s">
        <v>32</v>
      </c>
      <c r="J597" t="s">
        <v>1254</v>
      </c>
      <c r="K597" s="7">
        <v>1</v>
      </c>
      <c r="L597" s="8">
        <v>9555</v>
      </c>
      <c r="M597" s="8">
        <v>9555</v>
      </c>
      <c r="N597" t="s">
        <v>20</v>
      </c>
    </row>
    <row r="598" spans="1:14" ht="14" customHeight="1" x14ac:dyDescent="0.35">
      <c r="A598" t="s">
        <v>13</v>
      </c>
      <c r="B598" t="s">
        <v>1234</v>
      </c>
      <c r="C598" t="s">
        <v>1234</v>
      </c>
      <c r="D598" s="5">
        <v>44412</v>
      </c>
      <c r="E598" s="6">
        <v>2021</v>
      </c>
      <c r="F598" t="s">
        <v>51</v>
      </c>
      <c r="G598" s="7" t="s">
        <v>16</v>
      </c>
      <c r="H598" s="7" t="s">
        <v>52</v>
      </c>
      <c r="I598" t="s">
        <v>32</v>
      </c>
      <c r="J598" t="s">
        <v>1254</v>
      </c>
      <c r="K598" s="7">
        <v>1</v>
      </c>
      <c r="L598" s="8">
        <v>9555</v>
      </c>
      <c r="M598" s="8">
        <v>9555</v>
      </c>
      <c r="N598" t="s">
        <v>20</v>
      </c>
    </row>
    <row r="599" spans="1:14" ht="14" customHeight="1" x14ac:dyDescent="0.35">
      <c r="A599" t="s">
        <v>13</v>
      </c>
      <c r="B599" t="s">
        <v>1234</v>
      </c>
      <c r="C599" t="s">
        <v>1234</v>
      </c>
      <c r="D599" s="5">
        <v>44792</v>
      </c>
      <c r="E599" s="6">
        <v>2022</v>
      </c>
      <c r="F599" t="s">
        <v>51</v>
      </c>
      <c r="G599" s="7" t="s">
        <v>16</v>
      </c>
      <c r="H599" s="7" t="s">
        <v>52</v>
      </c>
      <c r="I599" t="s">
        <v>32</v>
      </c>
      <c r="J599" t="s">
        <v>1254</v>
      </c>
      <c r="K599" s="7">
        <v>1</v>
      </c>
      <c r="L599" s="8">
        <v>18150</v>
      </c>
      <c r="M599" s="8">
        <v>18150</v>
      </c>
      <c r="N599" t="s">
        <v>20</v>
      </c>
    </row>
    <row r="600" spans="1:14" ht="14" customHeight="1" x14ac:dyDescent="0.35">
      <c r="A600" t="s">
        <v>13</v>
      </c>
      <c r="B600" t="s">
        <v>1234</v>
      </c>
      <c r="C600" t="s">
        <v>1234</v>
      </c>
      <c r="D600" s="5">
        <v>45170</v>
      </c>
      <c r="E600" s="6">
        <v>2023</v>
      </c>
      <c r="F600" t="s">
        <v>51</v>
      </c>
      <c r="G600" s="7" t="s">
        <v>16</v>
      </c>
      <c r="H600" s="7" t="s">
        <v>52</v>
      </c>
      <c r="I600" t="s">
        <v>32</v>
      </c>
      <c r="J600" t="s">
        <v>1255</v>
      </c>
      <c r="K600" s="7">
        <v>1</v>
      </c>
      <c r="L600" s="8">
        <v>735</v>
      </c>
      <c r="M600" s="8">
        <v>735</v>
      </c>
      <c r="N600" t="s">
        <v>20</v>
      </c>
    </row>
    <row r="601" spans="1:14" ht="14" customHeight="1" x14ac:dyDescent="0.35">
      <c r="A601" t="s">
        <v>13</v>
      </c>
      <c r="B601" t="s">
        <v>1234</v>
      </c>
      <c r="C601" t="s">
        <v>1234</v>
      </c>
      <c r="D601" s="5">
        <v>45341</v>
      </c>
      <c r="E601" s="6">
        <v>2024</v>
      </c>
      <c r="F601" t="s">
        <v>51</v>
      </c>
      <c r="G601" s="7" t="s">
        <v>16</v>
      </c>
      <c r="H601" s="7" t="s">
        <v>52</v>
      </c>
      <c r="I601" t="s">
        <v>32</v>
      </c>
      <c r="J601" t="s">
        <v>1255</v>
      </c>
      <c r="K601" s="7">
        <v>1</v>
      </c>
      <c r="L601" s="8">
        <v>76</v>
      </c>
      <c r="M601" s="8">
        <v>76</v>
      </c>
      <c r="N601" t="s">
        <v>20</v>
      </c>
    </row>
    <row r="602" spans="1:14" ht="14" customHeight="1" x14ac:dyDescent="0.35">
      <c r="A602" t="s">
        <v>13</v>
      </c>
      <c r="B602" t="s">
        <v>1234</v>
      </c>
      <c r="C602" t="s">
        <v>1234</v>
      </c>
      <c r="D602" s="5">
        <v>45341</v>
      </c>
      <c r="E602" s="6">
        <v>2024</v>
      </c>
      <c r="F602" t="s">
        <v>51</v>
      </c>
      <c r="G602" s="7" t="s">
        <v>16</v>
      </c>
      <c r="H602" s="7" t="s">
        <v>52</v>
      </c>
      <c r="I602" t="s">
        <v>32</v>
      </c>
      <c r="J602" t="s">
        <v>1255</v>
      </c>
      <c r="K602" s="7">
        <v>1</v>
      </c>
      <c r="L602" s="8">
        <v>810</v>
      </c>
      <c r="M602" s="8">
        <v>810</v>
      </c>
      <c r="N602" t="s">
        <v>20</v>
      </c>
    </row>
    <row r="603" spans="1:14" ht="14" customHeight="1" x14ac:dyDescent="0.35">
      <c r="A603" t="s">
        <v>13</v>
      </c>
      <c r="B603" t="s">
        <v>1234</v>
      </c>
      <c r="C603" t="s">
        <v>1234</v>
      </c>
      <c r="D603" s="5">
        <v>45341</v>
      </c>
      <c r="E603" s="6">
        <v>2024</v>
      </c>
      <c r="F603" t="s">
        <v>51</v>
      </c>
      <c r="G603" s="7" t="s">
        <v>16</v>
      </c>
      <c r="H603" s="7" t="s">
        <v>52</v>
      </c>
      <c r="I603" t="s">
        <v>32</v>
      </c>
      <c r="J603" t="s">
        <v>1255</v>
      </c>
      <c r="K603" s="7">
        <v>1</v>
      </c>
      <c r="L603" s="8">
        <v>1150</v>
      </c>
      <c r="M603" s="8">
        <v>1150</v>
      </c>
      <c r="N603" t="s">
        <v>20</v>
      </c>
    </row>
    <row r="604" spans="1:14" ht="14" customHeight="1" x14ac:dyDescent="0.35">
      <c r="A604" t="s">
        <v>13</v>
      </c>
      <c r="B604" t="s">
        <v>1234</v>
      </c>
      <c r="C604" t="s">
        <v>1234</v>
      </c>
      <c r="D604" s="5">
        <v>43721</v>
      </c>
      <c r="E604" s="6">
        <v>2019</v>
      </c>
      <c r="F604" t="s">
        <v>51</v>
      </c>
      <c r="G604" s="7" t="s">
        <v>16</v>
      </c>
      <c r="H604" s="7" t="s">
        <v>52</v>
      </c>
      <c r="I604" t="s">
        <v>32</v>
      </c>
      <c r="J604" t="s">
        <v>1256</v>
      </c>
      <c r="K604" s="7">
        <v>1</v>
      </c>
      <c r="L604" s="8">
        <v>8765</v>
      </c>
      <c r="M604" s="8">
        <v>8765</v>
      </c>
      <c r="N604" t="s">
        <v>20</v>
      </c>
    </row>
    <row r="605" spans="1:14" ht="14" customHeight="1" x14ac:dyDescent="0.35">
      <c r="A605" t="s">
        <v>13</v>
      </c>
      <c r="B605" t="s">
        <v>1234</v>
      </c>
      <c r="C605" t="s">
        <v>1234</v>
      </c>
      <c r="D605" s="5">
        <v>44251</v>
      </c>
      <c r="E605" s="6">
        <v>2021</v>
      </c>
      <c r="F605" t="s">
        <v>51</v>
      </c>
      <c r="G605" s="7" t="s">
        <v>16</v>
      </c>
      <c r="H605" s="7" t="s">
        <v>52</v>
      </c>
      <c r="I605" t="s">
        <v>32</v>
      </c>
      <c r="J605" t="s">
        <v>1256</v>
      </c>
      <c r="K605" s="7">
        <v>1</v>
      </c>
      <c r="L605" s="8">
        <v>8765</v>
      </c>
      <c r="M605" s="8">
        <v>8765</v>
      </c>
      <c r="N605" t="s">
        <v>20</v>
      </c>
    </row>
    <row r="606" spans="1:14" ht="14" customHeight="1" x14ac:dyDescent="0.35">
      <c r="A606" t="s">
        <v>13</v>
      </c>
      <c r="B606" t="s">
        <v>1234</v>
      </c>
      <c r="C606" t="s">
        <v>1234</v>
      </c>
      <c r="D606" s="5">
        <v>45170</v>
      </c>
      <c r="E606" s="6">
        <v>2023</v>
      </c>
      <c r="F606" t="s">
        <v>51</v>
      </c>
      <c r="G606" s="7" t="s">
        <v>16</v>
      </c>
      <c r="H606" s="7" t="s">
        <v>52</v>
      </c>
      <c r="I606" t="s">
        <v>32</v>
      </c>
      <c r="J606" t="s">
        <v>1257</v>
      </c>
      <c r="K606" s="7">
        <v>1</v>
      </c>
      <c r="L606" s="8">
        <v>3505</v>
      </c>
      <c r="M606" s="8">
        <v>3505</v>
      </c>
      <c r="N606" t="s">
        <v>20</v>
      </c>
    </row>
    <row r="607" spans="1:14" ht="14" customHeight="1" x14ac:dyDescent="0.35">
      <c r="A607" t="s">
        <v>13</v>
      </c>
      <c r="B607" t="s">
        <v>1234</v>
      </c>
      <c r="C607" t="s">
        <v>1234</v>
      </c>
      <c r="D607" s="5">
        <v>45341</v>
      </c>
      <c r="E607" s="6">
        <v>2024</v>
      </c>
      <c r="F607" t="s">
        <v>51</v>
      </c>
      <c r="G607" s="7" t="s">
        <v>16</v>
      </c>
      <c r="H607" s="7" t="s">
        <v>52</v>
      </c>
      <c r="I607" t="s">
        <v>32</v>
      </c>
      <c r="J607" t="s">
        <v>1257</v>
      </c>
      <c r="K607" s="7">
        <v>1</v>
      </c>
      <c r="L607" s="8">
        <v>380</v>
      </c>
      <c r="M607" s="8">
        <v>380</v>
      </c>
      <c r="N607" t="s">
        <v>20</v>
      </c>
    </row>
    <row r="608" spans="1:14" ht="14" customHeight="1" x14ac:dyDescent="0.35">
      <c r="A608" t="s">
        <v>13</v>
      </c>
      <c r="B608" t="s">
        <v>1234</v>
      </c>
      <c r="C608" t="s">
        <v>1234</v>
      </c>
      <c r="D608" s="5">
        <v>45341</v>
      </c>
      <c r="E608" s="6">
        <v>2024</v>
      </c>
      <c r="F608" t="s">
        <v>51</v>
      </c>
      <c r="G608" s="7" t="s">
        <v>16</v>
      </c>
      <c r="H608" s="7" t="s">
        <v>52</v>
      </c>
      <c r="I608" t="s">
        <v>32</v>
      </c>
      <c r="J608" t="s">
        <v>1257</v>
      </c>
      <c r="K608" s="7">
        <v>1</v>
      </c>
      <c r="L608" s="8">
        <v>3505</v>
      </c>
      <c r="M608" s="8">
        <v>3505</v>
      </c>
      <c r="N608" t="s">
        <v>20</v>
      </c>
    </row>
    <row r="609" spans="1:14" ht="14" customHeight="1" x14ac:dyDescent="0.35">
      <c r="A609" t="s">
        <v>13</v>
      </c>
      <c r="B609" t="s">
        <v>1234</v>
      </c>
      <c r="C609" t="s">
        <v>1234</v>
      </c>
      <c r="D609" s="5">
        <v>45341</v>
      </c>
      <c r="E609" s="6">
        <v>2024</v>
      </c>
      <c r="F609" t="s">
        <v>51</v>
      </c>
      <c r="G609" s="7" t="s">
        <v>16</v>
      </c>
      <c r="H609" s="7" t="s">
        <v>52</v>
      </c>
      <c r="I609" t="s">
        <v>32</v>
      </c>
      <c r="J609" t="s">
        <v>1257</v>
      </c>
      <c r="K609" s="7">
        <v>1</v>
      </c>
      <c r="L609" s="8">
        <v>4975</v>
      </c>
      <c r="M609" s="8">
        <v>4975</v>
      </c>
      <c r="N609" t="s">
        <v>20</v>
      </c>
    </row>
    <row r="610" spans="1:14" ht="14" customHeight="1" x14ac:dyDescent="0.35">
      <c r="A610" t="s">
        <v>13</v>
      </c>
      <c r="B610" t="s">
        <v>1234</v>
      </c>
      <c r="C610" t="s">
        <v>1234</v>
      </c>
      <c r="D610" s="5">
        <v>44735</v>
      </c>
      <c r="E610" s="6">
        <v>2022</v>
      </c>
      <c r="F610" t="s">
        <v>51</v>
      </c>
      <c r="G610" s="7" t="s">
        <v>16</v>
      </c>
      <c r="H610" s="7" t="s">
        <v>52</v>
      </c>
      <c r="I610" t="s">
        <v>32</v>
      </c>
      <c r="J610" t="s">
        <v>1258</v>
      </c>
      <c r="K610" s="7">
        <v>1</v>
      </c>
      <c r="L610" s="8">
        <v>8765</v>
      </c>
      <c r="M610" s="8">
        <v>8765</v>
      </c>
      <c r="N610" t="s">
        <v>20</v>
      </c>
    </row>
    <row r="611" spans="1:14" ht="14" customHeight="1" x14ac:dyDescent="0.35">
      <c r="A611" t="s">
        <v>13</v>
      </c>
      <c r="B611" t="s">
        <v>1234</v>
      </c>
      <c r="C611" t="s">
        <v>1234</v>
      </c>
      <c r="D611" s="5">
        <v>44792</v>
      </c>
      <c r="E611" s="6">
        <v>2022</v>
      </c>
      <c r="F611" t="s">
        <v>51</v>
      </c>
      <c r="G611" s="7" t="s">
        <v>16</v>
      </c>
      <c r="H611" s="7" t="s">
        <v>52</v>
      </c>
      <c r="I611" t="s">
        <v>32</v>
      </c>
      <c r="J611" t="s">
        <v>1258</v>
      </c>
      <c r="K611" s="7">
        <v>1</v>
      </c>
      <c r="L611" s="8">
        <v>3350</v>
      </c>
      <c r="M611" s="8">
        <v>3350</v>
      </c>
      <c r="N611" t="s">
        <v>20</v>
      </c>
    </row>
    <row r="612" spans="1:14" ht="14" customHeight="1" x14ac:dyDescent="0.35">
      <c r="A612" t="s">
        <v>13</v>
      </c>
      <c r="B612" t="s">
        <v>1234</v>
      </c>
      <c r="C612" t="s">
        <v>1234</v>
      </c>
      <c r="D612" s="5">
        <v>44251</v>
      </c>
      <c r="E612" s="6">
        <v>2021</v>
      </c>
      <c r="F612" t="s">
        <v>51</v>
      </c>
      <c r="G612" s="7" t="s">
        <v>16</v>
      </c>
      <c r="H612" s="7" t="s">
        <v>52</v>
      </c>
      <c r="I612" t="s">
        <v>32</v>
      </c>
      <c r="J612" t="s">
        <v>1259</v>
      </c>
      <c r="K612" s="7">
        <v>1</v>
      </c>
      <c r="L612" s="8">
        <v>22475</v>
      </c>
      <c r="M612" s="8">
        <v>22475</v>
      </c>
      <c r="N612" t="s">
        <v>20</v>
      </c>
    </row>
    <row r="613" spans="1:14" ht="14" customHeight="1" x14ac:dyDescent="0.35">
      <c r="A613" t="s">
        <v>13</v>
      </c>
      <c r="B613" t="s">
        <v>1234</v>
      </c>
      <c r="C613" t="s">
        <v>1234</v>
      </c>
      <c r="D613" s="5">
        <v>44735</v>
      </c>
      <c r="E613" s="6">
        <v>2022</v>
      </c>
      <c r="F613" t="s">
        <v>51</v>
      </c>
      <c r="G613" s="7" t="s">
        <v>16</v>
      </c>
      <c r="H613" s="7" t="s">
        <v>52</v>
      </c>
      <c r="I613" t="s">
        <v>32</v>
      </c>
      <c r="J613" t="s">
        <v>1259</v>
      </c>
      <c r="K613" s="7">
        <v>1</v>
      </c>
      <c r="L613" s="8">
        <v>22475</v>
      </c>
      <c r="M613" s="8">
        <v>22475</v>
      </c>
      <c r="N613" t="s">
        <v>20</v>
      </c>
    </row>
    <row r="614" spans="1:14" ht="14" customHeight="1" x14ac:dyDescent="0.35">
      <c r="A614" t="s">
        <v>13</v>
      </c>
      <c r="B614" t="s">
        <v>1234</v>
      </c>
      <c r="C614" t="s">
        <v>1234</v>
      </c>
      <c r="D614" s="5">
        <v>43721</v>
      </c>
      <c r="E614" s="6">
        <v>2019</v>
      </c>
      <c r="F614" t="s">
        <v>51</v>
      </c>
      <c r="G614" s="7" t="s">
        <v>16</v>
      </c>
      <c r="H614" s="7" t="s">
        <v>52</v>
      </c>
      <c r="I614" t="s">
        <v>32</v>
      </c>
      <c r="J614" t="s">
        <v>1260</v>
      </c>
      <c r="K614" s="7">
        <v>1</v>
      </c>
      <c r="L614" s="8">
        <v>22475</v>
      </c>
      <c r="M614" s="8">
        <v>22475</v>
      </c>
      <c r="N614" t="s">
        <v>20</v>
      </c>
    </row>
    <row r="615" spans="1:14" ht="14" customHeight="1" x14ac:dyDescent="0.35">
      <c r="A615" t="s">
        <v>13</v>
      </c>
      <c r="B615" t="s">
        <v>1318</v>
      </c>
      <c r="C615" t="s">
        <v>1318</v>
      </c>
      <c r="D615" s="5">
        <v>45247</v>
      </c>
      <c r="E615" s="6">
        <v>2023</v>
      </c>
      <c r="F615" t="s">
        <v>51</v>
      </c>
      <c r="G615" s="7" t="s">
        <v>16</v>
      </c>
      <c r="H615" s="7" t="s">
        <v>52</v>
      </c>
      <c r="I615" t="s">
        <v>32</v>
      </c>
      <c r="J615" t="s">
        <v>1482</v>
      </c>
      <c r="K615" s="7">
        <v>1</v>
      </c>
      <c r="L615" s="8">
        <v>1153</v>
      </c>
      <c r="M615" s="8">
        <v>1153</v>
      </c>
      <c r="N615" t="s">
        <v>20</v>
      </c>
    </row>
    <row r="616" spans="1:14" ht="14" customHeight="1" x14ac:dyDescent="0.35">
      <c r="A616" t="s">
        <v>13</v>
      </c>
      <c r="B616" t="s">
        <v>1318</v>
      </c>
      <c r="C616" t="s">
        <v>1318</v>
      </c>
      <c r="D616" s="5">
        <v>44228</v>
      </c>
      <c r="E616" s="6">
        <v>2021</v>
      </c>
      <c r="F616" t="s">
        <v>51</v>
      </c>
      <c r="G616" s="7" t="s">
        <v>16</v>
      </c>
      <c r="H616" s="7" t="s">
        <v>52</v>
      </c>
      <c r="I616" t="s">
        <v>32</v>
      </c>
      <c r="J616" t="s">
        <v>1483</v>
      </c>
      <c r="K616" s="7">
        <v>1</v>
      </c>
      <c r="L616" s="8">
        <v>881.5</v>
      </c>
      <c r="M616" s="8">
        <v>881.5</v>
      </c>
      <c r="N616" t="s">
        <v>20</v>
      </c>
    </row>
    <row r="617" spans="1:14" ht="14" customHeight="1" x14ac:dyDescent="0.35">
      <c r="A617" t="s">
        <v>13</v>
      </c>
      <c r="B617" t="s">
        <v>1178</v>
      </c>
      <c r="C617" t="s">
        <v>1178</v>
      </c>
      <c r="D617" s="5">
        <v>45434</v>
      </c>
      <c r="E617" s="6">
        <v>2024</v>
      </c>
      <c r="F617" t="s">
        <v>51</v>
      </c>
      <c r="G617" s="7" t="s">
        <v>16</v>
      </c>
      <c r="H617" s="7" t="s">
        <v>52</v>
      </c>
      <c r="I617" t="s">
        <v>1195</v>
      </c>
      <c r="J617" t="s">
        <v>1196</v>
      </c>
      <c r="K617" s="7">
        <v>1</v>
      </c>
      <c r="L617" s="8">
        <v>308897.40000000002</v>
      </c>
      <c r="M617" s="8">
        <v>308897.40000000002</v>
      </c>
      <c r="N617" t="s">
        <v>107</v>
      </c>
    </row>
    <row r="618" spans="1:14" ht="14" customHeight="1" x14ac:dyDescent="0.35">
      <c r="A618" t="s">
        <v>13</v>
      </c>
      <c r="B618" t="s">
        <v>1147</v>
      </c>
      <c r="C618" t="s">
        <v>1147</v>
      </c>
      <c r="D618" s="5">
        <v>43280</v>
      </c>
      <c r="E618" s="6">
        <v>2018</v>
      </c>
      <c r="F618" t="s">
        <v>51</v>
      </c>
      <c r="G618" s="7" t="s">
        <v>16</v>
      </c>
      <c r="H618" s="7" t="s">
        <v>52</v>
      </c>
      <c r="I618" t="s">
        <v>1167</v>
      </c>
      <c r="J618" t="s">
        <v>1168</v>
      </c>
      <c r="K618" s="7">
        <v>3</v>
      </c>
      <c r="L618" s="8">
        <v>796</v>
      </c>
      <c r="M618" s="8">
        <v>2388</v>
      </c>
      <c r="N618" t="s">
        <v>20</v>
      </c>
    </row>
    <row r="619" spans="1:14" ht="14" customHeight="1" x14ac:dyDescent="0.35">
      <c r="A619" t="s">
        <v>13</v>
      </c>
      <c r="B619" t="s">
        <v>173</v>
      </c>
      <c r="C619" t="s">
        <v>662</v>
      </c>
      <c r="D619" s="5">
        <v>44790</v>
      </c>
      <c r="E619" s="6">
        <v>2022</v>
      </c>
      <c r="F619" t="s">
        <v>845</v>
      </c>
      <c r="G619" s="7" t="s">
        <v>16</v>
      </c>
      <c r="H619" s="7" t="s">
        <v>23</v>
      </c>
      <c r="I619" t="s">
        <v>32</v>
      </c>
      <c r="J619" t="s">
        <v>846</v>
      </c>
      <c r="K619" s="7">
        <v>810</v>
      </c>
      <c r="L619" s="8">
        <v>48.35</v>
      </c>
      <c r="M619" s="8">
        <v>39163.5</v>
      </c>
      <c r="N619" t="s">
        <v>20</v>
      </c>
    </row>
    <row r="620" spans="1:14" ht="14" customHeight="1" x14ac:dyDescent="0.35">
      <c r="A620" t="s">
        <v>13</v>
      </c>
      <c r="B620" t="s">
        <v>173</v>
      </c>
      <c r="C620" t="s">
        <v>662</v>
      </c>
      <c r="D620" s="5">
        <v>45345</v>
      </c>
      <c r="E620" s="6">
        <v>2024</v>
      </c>
      <c r="F620" t="s">
        <v>845</v>
      </c>
      <c r="G620" s="7" t="s">
        <v>16</v>
      </c>
      <c r="H620" s="7" t="s">
        <v>23</v>
      </c>
      <c r="I620" t="s">
        <v>32</v>
      </c>
      <c r="J620" t="s">
        <v>847</v>
      </c>
      <c r="K620" s="7">
        <v>250</v>
      </c>
      <c r="L620" s="8">
        <v>75.540000000000006</v>
      </c>
      <c r="M620" s="8">
        <v>18885</v>
      </c>
      <c r="N620" t="s">
        <v>20</v>
      </c>
    </row>
    <row r="621" spans="1:14" ht="14" customHeight="1" x14ac:dyDescent="0.35">
      <c r="A621" t="s">
        <v>13</v>
      </c>
      <c r="B621" t="s">
        <v>173</v>
      </c>
      <c r="C621" t="s">
        <v>662</v>
      </c>
      <c r="D621" s="5">
        <v>45525</v>
      </c>
      <c r="E621" s="6">
        <v>2024</v>
      </c>
      <c r="F621" t="s">
        <v>845</v>
      </c>
      <c r="G621" s="7" t="s">
        <v>16</v>
      </c>
      <c r="H621" s="7" t="s">
        <v>23</v>
      </c>
      <c r="I621" t="s">
        <v>32</v>
      </c>
      <c r="J621" t="s">
        <v>848</v>
      </c>
      <c r="K621" s="7">
        <v>250</v>
      </c>
      <c r="L621" s="8">
        <v>153.35</v>
      </c>
      <c r="M621" s="8">
        <v>38337.5</v>
      </c>
      <c r="N621" t="s">
        <v>20</v>
      </c>
    </row>
    <row r="622" spans="1:14" ht="14" customHeight="1" x14ac:dyDescent="0.35">
      <c r="A622" t="s">
        <v>13</v>
      </c>
      <c r="B622" t="s">
        <v>173</v>
      </c>
      <c r="C622" t="s">
        <v>662</v>
      </c>
      <c r="D622" s="5">
        <v>45281</v>
      </c>
      <c r="E622" s="6">
        <v>2023</v>
      </c>
      <c r="F622" t="s">
        <v>845</v>
      </c>
      <c r="G622" s="7" t="s">
        <v>16</v>
      </c>
      <c r="H622" s="7" t="s">
        <v>23</v>
      </c>
      <c r="I622" t="s">
        <v>32</v>
      </c>
      <c r="J622" t="s">
        <v>849</v>
      </c>
      <c r="K622" s="7">
        <v>350</v>
      </c>
      <c r="L622" s="8">
        <v>26.81</v>
      </c>
      <c r="M622" s="8">
        <v>9383.5</v>
      </c>
      <c r="N622" t="s">
        <v>20</v>
      </c>
    </row>
    <row r="623" spans="1:14" ht="14" customHeight="1" x14ac:dyDescent="0.35">
      <c r="A623" t="s">
        <v>13</v>
      </c>
      <c r="B623" t="s">
        <v>173</v>
      </c>
      <c r="C623" t="s">
        <v>662</v>
      </c>
      <c r="D623" s="5">
        <v>45525</v>
      </c>
      <c r="E623" s="6">
        <v>2024</v>
      </c>
      <c r="F623" t="s">
        <v>845</v>
      </c>
      <c r="G623" s="7" t="s">
        <v>16</v>
      </c>
      <c r="H623" s="7" t="s">
        <v>23</v>
      </c>
      <c r="I623" t="s">
        <v>32</v>
      </c>
      <c r="J623" t="s">
        <v>850</v>
      </c>
      <c r="K623" s="7">
        <v>350</v>
      </c>
      <c r="L623" s="8">
        <v>26.81</v>
      </c>
      <c r="M623" s="8">
        <v>9383.5</v>
      </c>
      <c r="N623" t="s">
        <v>20</v>
      </c>
    </row>
    <row r="624" spans="1:14" ht="14" customHeight="1" x14ac:dyDescent="0.35">
      <c r="A624" t="s">
        <v>13</v>
      </c>
      <c r="B624" t="s">
        <v>173</v>
      </c>
      <c r="C624" t="s">
        <v>662</v>
      </c>
      <c r="D624" s="5">
        <v>45525</v>
      </c>
      <c r="E624" s="6">
        <v>2024</v>
      </c>
      <c r="F624" t="s">
        <v>845</v>
      </c>
      <c r="G624" s="7" t="s">
        <v>16</v>
      </c>
      <c r="H624" s="7" t="s">
        <v>23</v>
      </c>
      <c r="I624" t="s">
        <v>32</v>
      </c>
      <c r="J624" t="s">
        <v>851</v>
      </c>
      <c r="K624" s="7">
        <v>110</v>
      </c>
      <c r="L624" s="8">
        <v>30.23</v>
      </c>
      <c r="M624" s="8">
        <v>3325.3</v>
      </c>
      <c r="N624" t="s">
        <v>20</v>
      </c>
    </row>
    <row r="625" spans="1:14" ht="14" customHeight="1" x14ac:dyDescent="0.35">
      <c r="A625" t="s">
        <v>13</v>
      </c>
      <c r="B625" t="s">
        <v>173</v>
      </c>
      <c r="C625" t="s">
        <v>662</v>
      </c>
      <c r="D625" s="5">
        <v>45202</v>
      </c>
      <c r="E625" s="6">
        <v>2023</v>
      </c>
      <c r="F625" t="s">
        <v>845</v>
      </c>
      <c r="G625" s="7" t="s">
        <v>16</v>
      </c>
      <c r="H625" s="7" t="s">
        <v>23</v>
      </c>
      <c r="I625" t="s">
        <v>32</v>
      </c>
      <c r="J625" t="s">
        <v>852</v>
      </c>
      <c r="K625" s="7">
        <v>1</v>
      </c>
      <c r="L625" s="8">
        <v>3636.6</v>
      </c>
      <c r="M625" s="8">
        <v>3636.6</v>
      </c>
      <c r="N625" t="s">
        <v>20</v>
      </c>
    </row>
    <row r="626" spans="1:14" ht="14" customHeight="1" x14ac:dyDescent="0.35">
      <c r="A626" t="s">
        <v>13</v>
      </c>
      <c r="B626" t="s">
        <v>173</v>
      </c>
      <c r="C626" t="s">
        <v>662</v>
      </c>
      <c r="D626" s="5">
        <v>45525</v>
      </c>
      <c r="E626" s="6">
        <v>2024</v>
      </c>
      <c r="F626" t="s">
        <v>845</v>
      </c>
      <c r="G626" s="7" t="s">
        <v>16</v>
      </c>
      <c r="H626" s="7" t="s">
        <v>23</v>
      </c>
      <c r="I626" t="s">
        <v>32</v>
      </c>
      <c r="J626" t="s">
        <v>853</v>
      </c>
      <c r="K626" s="7">
        <v>250</v>
      </c>
      <c r="L626" s="8">
        <v>153.35</v>
      </c>
      <c r="M626" s="8">
        <v>38337.5</v>
      </c>
      <c r="N626" t="s">
        <v>20</v>
      </c>
    </row>
    <row r="627" spans="1:14" ht="14" customHeight="1" x14ac:dyDescent="0.35">
      <c r="A627" t="s">
        <v>13</v>
      </c>
      <c r="B627" t="s">
        <v>173</v>
      </c>
      <c r="C627" t="s">
        <v>662</v>
      </c>
      <c r="D627" s="5">
        <v>45617</v>
      </c>
      <c r="E627" s="6">
        <v>2024</v>
      </c>
      <c r="F627" t="s">
        <v>845</v>
      </c>
      <c r="G627" s="7" t="s">
        <v>16</v>
      </c>
      <c r="H627" s="7" t="s">
        <v>23</v>
      </c>
      <c r="I627" t="s">
        <v>32</v>
      </c>
      <c r="J627" t="s">
        <v>854</v>
      </c>
      <c r="K627" s="7">
        <v>50</v>
      </c>
      <c r="L627" s="8">
        <v>60.04</v>
      </c>
      <c r="M627" s="8">
        <v>3002</v>
      </c>
      <c r="N627" t="s">
        <v>20</v>
      </c>
    </row>
    <row r="628" spans="1:14" ht="14" customHeight="1" x14ac:dyDescent="0.35">
      <c r="A628" t="s">
        <v>13</v>
      </c>
      <c r="B628" t="s">
        <v>173</v>
      </c>
      <c r="C628" t="s">
        <v>662</v>
      </c>
      <c r="D628" s="5">
        <v>45525</v>
      </c>
      <c r="E628" s="6">
        <v>2024</v>
      </c>
      <c r="F628" t="s">
        <v>845</v>
      </c>
      <c r="G628" s="7" t="s">
        <v>16</v>
      </c>
      <c r="H628" s="7" t="s">
        <v>23</v>
      </c>
      <c r="I628" t="s">
        <v>32</v>
      </c>
      <c r="J628" t="s">
        <v>855</v>
      </c>
      <c r="K628" s="7">
        <v>65</v>
      </c>
      <c r="L628" s="8">
        <v>266.52</v>
      </c>
      <c r="M628" s="8">
        <v>17323.8</v>
      </c>
      <c r="N628" t="s">
        <v>20</v>
      </c>
    </row>
    <row r="629" spans="1:14" ht="14" customHeight="1" x14ac:dyDescent="0.35">
      <c r="A629" t="s">
        <v>13</v>
      </c>
      <c r="B629" t="s">
        <v>173</v>
      </c>
      <c r="C629" t="s">
        <v>662</v>
      </c>
      <c r="D629" s="5">
        <v>45525</v>
      </c>
      <c r="E629" s="6">
        <v>2024</v>
      </c>
      <c r="F629" t="s">
        <v>845</v>
      </c>
      <c r="G629" s="7" t="s">
        <v>16</v>
      </c>
      <c r="H629" s="7" t="s">
        <v>23</v>
      </c>
      <c r="I629" t="s">
        <v>32</v>
      </c>
      <c r="J629" t="s">
        <v>856</v>
      </c>
      <c r="K629" s="7">
        <v>110</v>
      </c>
      <c r="L629" s="8">
        <v>35.78</v>
      </c>
      <c r="M629" s="8">
        <v>3935.8</v>
      </c>
      <c r="N629" t="s">
        <v>20</v>
      </c>
    </row>
    <row r="630" spans="1:14" ht="14" customHeight="1" x14ac:dyDescent="0.35">
      <c r="A630" t="s">
        <v>13</v>
      </c>
      <c r="B630" t="s">
        <v>173</v>
      </c>
      <c r="C630" t="s">
        <v>662</v>
      </c>
      <c r="D630" s="5">
        <v>45525</v>
      </c>
      <c r="E630" s="6">
        <v>2024</v>
      </c>
      <c r="F630" t="s">
        <v>845</v>
      </c>
      <c r="G630" s="7" t="s">
        <v>16</v>
      </c>
      <c r="H630" s="7" t="s">
        <v>23</v>
      </c>
      <c r="I630" t="s">
        <v>32</v>
      </c>
      <c r="J630" t="s">
        <v>856</v>
      </c>
      <c r="K630" s="7">
        <v>350</v>
      </c>
      <c r="L630" s="8">
        <v>35.78</v>
      </c>
      <c r="M630" s="8">
        <v>12523</v>
      </c>
      <c r="N630" t="s">
        <v>20</v>
      </c>
    </row>
    <row r="631" spans="1:14" ht="14" customHeight="1" x14ac:dyDescent="0.35">
      <c r="A631" t="s">
        <v>13</v>
      </c>
      <c r="B631" t="s">
        <v>173</v>
      </c>
      <c r="C631" t="s">
        <v>662</v>
      </c>
      <c r="D631" s="5">
        <v>45525</v>
      </c>
      <c r="E631" s="6">
        <v>2024</v>
      </c>
      <c r="F631" t="s">
        <v>845</v>
      </c>
      <c r="G631" s="7" t="s">
        <v>16</v>
      </c>
      <c r="H631" s="7" t="s">
        <v>23</v>
      </c>
      <c r="I631" t="s">
        <v>32</v>
      </c>
      <c r="J631" t="s">
        <v>857</v>
      </c>
      <c r="K631" s="7">
        <v>810</v>
      </c>
      <c r="L631" s="8">
        <v>83.17</v>
      </c>
      <c r="M631" s="8">
        <v>67367.7</v>
      </c>
      <c r="N631" t="s">
        <v>20</v>
      </c>
    </row>
    <row r="632" spans="1:14" ht="14" customHeight="1" x14ac:dyDescent="0.35">
      <c r="A632" t="s">
        <v>13</v>
      </c>
      <c r="B632" t="s">
        <v>173</v>
      </c>
      <c r="C632" t="s">
        <v>662</v>
      </c>
      <c r="D632" s="5">
        <v>44790</v>
      </c>
      <c r="E632" s="6">
        <v>2022</v>
      </c>
      <c r="F632" t="s">
        <v>845</v>
      </c>
      <c r="G632" s="7" t="s">
        <v>16</v>
      </c>
      <c r="H632" s="7" t="s">
        <v>23</v>
      </c>
      <c r="I632" t="s">
        <v>32</v>
      </c>
      <c r="J632" t="s">
        <v>858</v>
      </c>
      <c r="K632" s="7">
        <v>350</v>
      </c>
      <c r="L632" s="8">
        <v>35.78</v>
      </c>
      <c r="M632" s="8">
        <v>12523</v>
      </c>
      <c r="N632" t="s">
        <v>20</v>
      </c>
    </row>
    <row r="633" spans="1:14" ht="14" customHeight="1" x14ac:dyDescent="0.35">
      <c r="A633" t="s">
        <v>13</v>
      </c>
      <c r="B633" t="s">
        <v>173</v>
      </c>
      <c r="C633" t="s">
        <v>662</v>
      </c>
      <c r="D633" s="5">
        <v>44790</v>
      </c>
      <c r="E633" s="6">
        <v>2022</v>
      </c>
      <c r="F633" t="s">
        <v>845</v>
      </c>
      <c r="G633" s="7" t="s">
        <v>16</v>
      </c>
      <c r="H633" s="7" t="s">
        <v>23</v>
      </c>
      <c r="I633" t="s">
        <v>32</v>
      </c>
      <c r="J633" t="s">
        <v>859</v>
      </c>
      <c r="K633" s="7">
        <v>810</v>
      </c>
      <c r="L633" s="8">
        <v>83.17</v>
      </c>
      <c r="M633" s="8">
        <v>67367.7</v>
      </c>
      <c r="N633" t="s">
        <v>20</v>
      </c>
    </row>
    <row r="634" spans="1:14" ht="14" customHeight="1" x14ac:dyDescent="0.35">
      <c r="A634" t="s">
        <v>13</v>
      </c>
      <c r="B634" t="s">
        <v>173</v>
      </c>
      <c r="C634" t="s">
        <v>662</v>
      </c>
      <c r="D634" s="5">
        <v>44790</v>
      </c>
      <c r="E634" s="6">
        <v>2022</v>
      </c>
      <c r="F634" t="s">
        <v>845</v>
      </c>
      <c r="G634" s="7" t="s">
        <v>16</v>
      </c>
      <c r="H634" s="7" t="s">
        <v>23</v>
      </c>
      <c r="I634" t="s">
        <v>32</v>
      </c>
      <c r="J634" t="s">
        <v>860</v>
      </c>
      <c r="K634" s="7">
        <v>65</v>
      </c>
      <c r="L634" s="8">
        <v>231.69</v>
      </c>
      <c r="M634" s="8">
        <v>15059.85</v>
      </c>
      <c r="N634" t="s">
        <v>20</v>
      </c>
    </row>
    <row r="635" spans="1:14" ht="14" customHeight="1" x14ac:dyDescent="0.35">
      <c r="A635" t="s">
        <v>13</v>
      </c>
      <c r="B635" t="s">
        <v>173</v>
      </c>
      <c r="C635" t="s">
        <v>662</v>
      </c>
      <c r="D635" s="5">
        <v>45694</v>
      </c>
      <c r="E635" s="6">
        <v>2025</v>
      </c>
      <c r="F635" t="s">
        <v>845</v>
      </c>
      <c r="G635" s="7" t="s">
        <v>16</v>
      </c>
      <c r="H635" s="7" t="s">
        <v>23</v>
      </c>
      <c r="I635" t="s">
        <v>32</v>
      </c>
      <c r="J635" t="s">
        <v>861</v>
      </c>
      <c r="K635" s="7">
        <v>1</v>
      </c>
      <c r="L635" s="8">
        <v>9999</v>
      </c>
      <c r="M635" s="8">
        <v>9999</v>
      </c>
      <c r="N635" t="s">
        <v>20</v>
      </c>
    </row>
    <row r="636" spans="1:14" ht="14" customHeight="1" x14ac:dyDescent="0.35">
      <c r="A636" t="s">
        <v>13</v>
      </c>
      <c r="B636" t="s">
        <v>173</v>
      </c>
      <c r="C636" t="s">
        <v>662</v>
      </c>
      <c r="D636" s="5">
        <v>44023</v>
      </c>
      <c r="E636" s="6">
        <v>2020</v>
      </c>
      <c r="F636" t="s">
        <v>845</v>
      </c>
      <c r="G636" s="7" t="s">
        <v>16</v>
      </c>
      <c r="H636" s="7" t="s">
        <v>23</v>
      </c>
      <c r="I636" t="s">
        <v>32</v>
      </c>
      <c r="J636" t="s">
        <v>862</v>
      </c>
      <c r="K636" s="7">
        <v>25</v>
      </c>
      <c r="L636" s="8">
        <v>211.15</v>
      </c>
      <c r="M636" s="8">
        <v>5278.75</v>
      </c>
      <c r="N636" t="s">
        <v>20</v>
      </c>
    </row>
    <row r="637" spans="1:14" ht="14" customHeight="1" x14ac:dyDescent="0.35">
      <c r="A637" t="s">
        <v>13</v>
      </c>
      <c r="B637" t="s">
        <v>1318</v>
      </c>
      <c r="C637" t="s">
        <v>1318</v>
      </c>
      <c r="D637" s="5">
        <v>43216</v>
      </c>
      <c r="E637" s="6">
        <v>2018</v>
      </c>
      <c r="F637" t="s">
        <v>845</v>
      </c>
      <c r="G637" s="7" t="s">
        <v>16</v>
      </c>
      <c r="H637" s="7" t="s">
        <v>23</v>
      </c>
      <c r="I637" t="s">
        <v>32</v>
      </c>
      <c r="J637" t="s">
        <v>1488</v>
      </c>
      <c r="K637" s="7">
        <v>10</v>
      </c>
      <c r="L637" s="8">
        <v>121</v>
      </c>
      <c r="M637" s="8">
        <v>1210</v>
      </c>
      <c r="N637" t="s">
        <v>20</v>
      </c>
    </row>
    <row r="638" spans="1:14" ht="14" customHeight="1" x14ac:dyDescent="0.35">
      <c r="A638" t="s">
        <v>13</v>
      </c>
      <c r="B638" t="s">
        <v>1318</v>
      </c>
      <c r="C638" t="s">
        <v>1318</v>
      </c>
      <c r="D638" s="5">
        <v>43216</v>
      </c>
      <c r="E638" s="6">
        <v>2018</v>
      </c>
      <c r="F638" t="s">
        <v>845</v>
      </c>
      <c r="G638" s="7" t="s">
        <v>16</v>
      </c>
      <c r="H638" s="7" t="s">
        <v>23</v>
      </c>
      <c r="I638" t="s">
        <v>32</v>
      </c>
      <c r="J638" t="s">
        <v>1489</v>
      </c>
      <c r="K638" s="7">
        <v>10</v>
      </c>
      <c r="L638" s="8">
        <v>40.33</v>
      </c>
      <c r="M638" s="8">
        <v>403.3</v>
      </c>
      <c r="N638" t="s">
        <v>20</v>
      </c>
    </row>
    <row r="639" spans="1:14" ht="14" customHeight="1" x14ac:dyDescent="0.35">
      <c r="A639" t="s">
        <v>13</v>
      </c>
      <c r="B639" t="s">
        <v>1318</v>
      </c>
      <c r="C639" t="s">
        <v>1318</v>
      </c>
      <c r="D639" s="5">
        <v>44029</v>
      </c>
      <c r="E639" s="6">
        <v>2020</v>
      </c>
      <c r="F639" t="s">
        <v>845</v>
      </c>
      <c r="G639" s="7" t="s">
        <v>16</v>
      </c>
      <c r="H639" s="7" t="s">
        <v>23</v>
      </c>
      <c r="I639" t="s">
        <v>32</v>
      </c>
      <c r="J639" t="s">
        <v>1491</v>
      </c>
      <c r="K639" s="7">
        <v>8</v>
      </c>
      <c r="L639" s="8">
        <v>80.819999999999993</v>
      </c>
      <c r="M639" s="8">
        <v>646.55999999999995</v>
      </c>
      <c r="N639" t="s">
        <v>20</v>
      </c>
    </row>
    <row r="640" spans="1:14" ht="14" customHeight="1" x14ac:dyDescent="0.35">
      <c r="A640" t="s">
        <v>13</v>
      </c>
      <c r="B640" t="s">
        <v>1318</v>
      </c>
      <c r="C640" t="s">
        <v>1318</v>
      </c>
      <c r="D640" s="5">
        <v>44029</v>
      </c>
      <c r="E640" s="6">
        <v>2020</v>
      </c>
      <c r="F640" t="s">
        <v>845</v>
      </c>
      <c r="G640" s="7" t="s">
        <v>16</v>
      </c>
      <c r="H640" s="7" t="s">
        <v>23</v>
      </c>
      <c r="I640" t="s">
        <v>32</v>
      </c>
      <c r="J640" t="s">
        <v>1492</v>
      </c>
      <c r="K640" s="7">
        <v>2</v>
      </c>
      <c r="L640" s="8">
        <v>1905.95</v>
      </c>
      <c r="M640" s="8">
        <v>3811.9</v>
      </c>
      <c r="N640" t="s">
        <v>20</v>
      </c>
    </row>
    <row r="641" spans="1:14" ht="14" customHeight="1" x14ac:dyDescent="0.35">
      <c r="A641" t="s">
        <v>13</v>
      </c>
      <c r="B641" t="s">
        <v>1318</v>
      </c>
      <c r="C641" t="s">
        <v>1318</v>
      </c>
      <c r="D641" s="5">
        <v>44755</v>
      </c>
      <c r="E641" s="6">
        <v>2022</v>
      </c>
      <c r="F641" t="s">
        <v>845</v>
      </c>
      <c r="G641" s="7" t="s">
        <v>16</v>
      </c>
      <c r="H641" s="7" t="s">
        <v>23</v>
      </c>
      <c r="I641" t="s">
        <v>32</v>
      </c>
      <c r="J641" t="s">
        <v>1493</v>
      </c>
      <c r="K641" s="7">
        <v>2</v>
      </c>
      <c r="L641" s="8">
        <v>1132.1199999999999</v>
      </c>
      <c r="M641" s="8">
        <v>2264.2399999999998</v>
      </c>
      <c r="N641" t="s">
        <v>20</v>
      </c>
    </row>
    <row r="642" spans="1:14" ht="14" customHeight="1" x14ac:dyDescent="0.35">
      <c r="A642" t="s">
        <v>13</v>
      </c>
      <c r="B642" t="s">
        <v>1318</v>
      </c>
      <c r="C642" t="s">
        <v>1318</v>
      </c>
      <c r="D642" s="5">
        <v>44777</v>
      </c>
      <c r="E642" s="6">
        <v>2022</v>
      </c>
      <c r="F642" t="s">
        <v>845</v>
      </c>
      <c r="G642" s="7" t="s">
        <v>16</v>
      </c>
      <c r="H642" s="7" t="s">
        <v>23</v>
      </c>
      <c r="I642" t="s">
        <v>32</v>
      </c>
      <c r="J642" t="s">
        <v>1494</v>
      </c>
      <c r="K642" s="7">
        <v>149</v>
      </c>
      <c r="L642" s="8">
        <v>16.760000000000002</v>
      </c>
      <c r="M642" s="8">
        <v>2497.2399999999998</v>
      </c>
      <c r="N642" t="s">
        <v>20</v>
      </c>
    </row>
    <row r="643" spans="1:14" ht="14" customHeight="1" x14ac:dyDescent="0.35">
      <c r="A643" t="s">
        <v>13</v>
      </c>
      <c r="B643" t="s">
        <v>1318</v>
      </c>
      <c r="C643" t="s">
        <v>1318</v>
      </c>
      <c r="D643" s="5">
        <v>45482</v>
      </c>
      <c r="E643" s="6">
        <v>2024</v>
      </c>
      <c r="F643" t="s">
        <v>845</v>
      </c>
      <c r="G643" s="7" t="s">
        <v>16</v>
      </c>
      <c r="H643" s="7" t="s">
        <v>23</v>
      </c>
      <c r="I643" t="s">
        <v>32</v>
      </c>
      <c r="J643" t="s">
        <v>1495</v>
      </c>
      <c r="K643" s="7">
        <v>596</v>
      </c>
      <c r="L643" s="8">
        <v>1.71</v>
      </c>
      <c r="M643" s="8">
        <v>1019.16</v>
      </c>
      <c r="N643" t="s">
        <v>20</v>
      </c>
    </row>
    <row r="644" spans="1:14" ht="14" customHeight="1" x14ac:dyDescent="0.35">
      <c r="A644" t="s">
        <v>13</v>
      </c>
      <c r="B644" t="s">
        <v>1318</v>
      </c>
      <c r="C644" t="s">
        <v>1318</v>
      </c>
      <c r="D644" s="5">
        <v>45131</v>
      </c>
      <c r="E644" s="6">
        <v>2023</v>
      </c>
      <c r="F644" t="s">
        <v>845</v>
      </c>
      <c r="G644" s="7" t="s">
        <v>16</v>
      </c>
      <c r="H644" s="7" t="s">
        <v>23</v>
      </c>
      <c r="I644" t="s">
        <v>32</v>
      </c>
      <c r="J644" t="s">
        <v>1496</v>
      </c>
      <c r="K644" s="7">
        <v>149</v>
      </c>
      <c r="L644" s="8">
        <v>17.059999999999999</v>
      </c>
      <c r="M644" s="8">
        <v>2541.94</v>
      </c>
      <c r="N644" t="s">
        <v>20</v>
      </c>
    </row>
    <row r="645" spans="1:14" ht="14" customHeight="1" x14ac:dyDescent="0.35">
      <c r="A645" t="s">
        <v>13</v>
      </c>
      <c r="B645" t="s">
        <v>1318</v>
      </c>
      <c r="C645" t="s">
        <v>1318</v>
      </c>
      <c r="D645" s="5">
        <v>45482</v>
      </c>
      <c r="E645" s="6">
        <v>2024</v>
      </c>
      <c r="F645" t="s">
        <v>845</v>
      </c>
      <c r="G645" s="7" t="s">
        <v>16</v>
      </c>
      <c r="H645" s="7" t="s">
        <v>23</v>
      </c>
      <c r="I645" t="s">
        <v>32</v>
      </c>
      <c r="J645" t="s">
        <v>1496</v>
      </c>
      <c r="K645" s="7">
        <v>149</v>
      </c>
      <c r="L645" s="8">
        <v>18.54</v>
      </c>
      <c r="M645" s="8">
        <v>2762.46</v>
      </c>
      <c r="N645" t="s">
        <v>20</v>
      </c>
    </row>
    <row r="646" spans="1:14" ht="14" customHeight="1" x14ac:dyDescent="0.35">
      <c r="A646" t="s">
        <v>13</v>
      </c>
      <c r="B646" t="s">
        <v>1318</v>
      </c>
      <c r="C646" t="s">
        <v>1318</v>
      </c>
      <c r="D646" s="5">
        <v>45233</v>
      </c>
      <c r="E646" s="6">
        <v>2023</v>
      </c>
      <c r="F646" t="s">
        <v>845</v>
      </c>
      <c r="G646" s="7" t="s">
        <v>16</v>
      </c>
      <c r="H646" s="7" t="s">
        <v>23</v>
      </c>
      <c r="I646" t="s">
        <v>32</v>
      </c>
      <c r="J646" t="s">
        <v>1497</v>
      </c>
      <c r="K646" s="7">
        <v>2</v>
      </c>
      <c r="L646" s="8">
        <v>1210.28</v>
      </c>
      <c r="M646" s="8">
        <v>2420.56</v>
      </c>
      <c r="N646" t="s">
        <v>20</v>
      </c>
    </row>
    <row r="647" spans="1:14" ht="14" customHeight="1" x14ac:dyDescent="0.35">
      <c r="A647" t="s">
        <v>13</v>
      </c>
      <c r="B647" t="s">
        <v>1318</v>
      </c>
      <c r="C647" t="s">
        <v>1318</v>
      </c>
      <c r="D647" s="5">
        <v>45482</v>
      </c>
      <c r="E647" s="6">
        <v>2024</v>
      </c>
      <c r="F647" t="s">
        <v>845</v>
      </c>
      <c r="G647" s="7" t="s">
        <v>16</v>
      </c>
      <c r="H647" s="7" t="s">
        <v>23</v>
      </c>
      <c r="I647" t="s">
        <v>32</v>
      </c>
      <c r="J647" t="s">
        <v>1497</v>
      </c>
      <c r="K647" s="7">
        <v>2</v>
      </c>
      <c r="L647" s="8">
        <v>1211.2</v>
      </c>
      <c r="M647" s="8">
        <v>2422.4</v>
      </c>
      <c r="N647" t="s">
        <v>20</v>
      </c>
    </row>
    <row r="648" spans="1:14" ht="14" customHeight="1" x14ac:dyDescent="0.35">
      <c r="A648" t="s">
        <v>13</v>
      </c>
      <c r="B648" t="s">
        <v>1318</v>
      </c>
      <c r="C648" t="s">
        <v>1318</v>
      </c>
      <c r="D648" s="5">
        <v>45482</v>
      </c>
      <c r="E648" s="6">
        <v>2024</v>
      </c>
      <c r="F648" t="s">
        <v>845</v>
      </c>
      <c r="G648" s="7" t="s">
        <v>16</v>
      </c>
      <c r="H648" s="7" t="s">
        <v>23</v>
      </c>
      <c r="I648" t="s">
        <v>32</v>
      </c>
      <c r="J648" t="s">
        <v>1497</v>
      </c>
      <c r="K648" s="7">
        <v>13</v>
      </c>
      <c r="L648" s="8">
        <v>1211.2</v>
      </c>
      <c r="M648" s="8">
        <v>15745.6</v>
      </c>
      <c r="N648" t="s">
        <v>20</v>
      </c>
    </row>
    <row r="649" spans="1:14" ht="14" customHeight="1" x14ac:dyDescent="0.35">
      <c r="A649" t="s">
        <v>13</v>
      </c>
      <c r="B649" t="s">
        <v>1318</v>
      </c>
      <c r="C649" t="s">
        <v>1318</v>
      </c>
      <c r="D649" s="5">
        <v>45233</v>
      </c>
      <c r="E649" s="6">
        <v>2023</v>
      </c>
      <c r="F649" t="s">
        <v>845</v>
      </c>
      <c r="G649" s="7" t="s">
        <v>16</v>
      </c>
      <c r="H649" s="7" t="s">
        <v>23</v>
      </c>
      <c r="I649" t="s">
        <v>32</v>
      </c>
      <c r="J649" t="s">
        <v>1498</v>
      </c>
      <c r="K649" s="7">
        <v>40</v>
      </c>
      <c r="L649" s="8">
        <v>532.73</v>
      </c>
      <c r="M649" s="8">
        <v>21309.200000000001</v>
      </c>
      <c r="N649" t="s">
        <v>20</v>
      </c>
    </row>
    <row r="650" spans="1:14" ht="14" customHeight="1" x14ac:dyDescent="0.35">
      <c r="A650" t="s">
        <v>13</v>
      </c>
      <c r="B650" t="s">
        <v>1318</v>
      </c>
      <c r="C650" t="s">
        <v>1318</v>
      </c>
      <c r="D650" s="5">
        <v>44029</v>
      </c>
      <c r="E650" s="6">
        <v>2020</v>
      </c>
      <c r="F650" t="s">
        <v>845</v>
      </c>
      <c r="G650" s="7" t="s">
        <v>16</v>
      </c>
      <c r="H650" s="7" t="s">
        <v>23</v>
      </c>
      <c r="I650" t="s">
        <v>32</v>
      </c>
      <c r="J650" t="s">
        <v>1499</v>
      </c>
      <c r="K650" s="7">
        <v>32</v>
      </c>
      <c r="L650" s="8">
        <v>359.06</v>
      </c>
      <c r="M650" s="8">
        <v>11489.92</v>
      </c>
      <c r="N650" t="s">
        <v>20</v>
      </c>
    </row>
    <row r="651" spans="1:14" ht="14" customHeight="1" x14ac:dyDescent="0.35">
      <c r="A651" t="s">
        <v>13</v>
      </c>
      <c r="B651" t="s">
        <v>1318</v>
      </c>
      <c r="C651" t="s">
        <v>1318</v>
      </c>
      <c r="D651" s="5">
        <v>44029</v>
      </c>
      <c r="E651" s="6">
        <v>2020</v>
      </c>
      <c r="F651" t="s">
        <v>845</v>
      </c>
      <c r="G651" s="7" t="s">
        <v>16</v>
      </c>
      <c r="H651" s="7" t="s">
        <v>23</v>
      </c>
      <c r="I651" t="s">
        <v>32</v>
      </c>
      <c r="J651" t="s">
        <v>1500</v>
      </c>
      <c r="K651" s="7">
        <v>128</v>
      </c>
      <c r="L651" s="8">
        <v>30.41</v>
      </c>
      <c r="M651" s="8">
        <v>3892.48</v>
      </c>
      <c r="N651" t="s">
        <v>20</v>
      </c>
    </row>
    <row r="652" spans="1:14" ht="14" customHeight="1" x14ac:dyDescent="0.35">
      <c r="A652" t="s">
        <v>13</v>
      </c>
      <c r="B652" t="s">
        <v>1318</v>
      </c>
      <c r="C652" t="s">
        <v>1318</v>
      </c>
      <c r="D652" s="5">
        <v>43530</v>
      </c>
      <c r="E652" s="6">
        <v>2019</v>
      </c>
      <c r="F652" t="s">
        <v>845</v>
      </c>
      <c r="G652" s="7" t="s">
        <v>16</v>
      </c>
      <c r="H652" s="7" t="s">
        <v>23</v>
      </c>
      <c r="I652" t="s">
        <v>32</v>
      </c>
      <c r="J652" t="s">
        <v>1501</v>
      </c>
      <c r="K652" s="7">
        <v>6</v>
      </c>
      <c r="L652" s="8">
        <v>74.180000000000007</v>
      </c>
      <c r="M652" s="8">
        <v>445.08</v>
      </c>
      <c r="N652" t="s">
        <v>20</v>
      </c>
    </row>
    <row r="653" spans="1:14" ht="14" customHeight="1" x14ac:dyDescent="0.35">
      <c r="A653" t="s">
        <v>13</v>
      </c>
      <c r="B653" t="s">
        <v>1318</v>
      </c>
      <c r="C653" t="s">
        <v>1318</v>
      </c>
      <c r="D653" s="5">
        <v>43530</v>
      </c>
      <c r="E653" s="6">
        <v>2019</v>
      </c>
      <c r="F653" t="s">
        <v>845</v>
      </c>
      <c r="G653" s="7" t="s">
        <v>16</v>
      </c>
      <c r="H653" s="7" t="s">
        <v>23</v>
      </c>
      <c r="I653" t="s">
        <v>32</v>
      </c>
      <c r="J653" t="s">
        <v>1502</v>
      </c>
      <c r="K653" s="7">
        <v>2</v>
      </c>
      <c r="L653" s="8">
        <v>749.83</v>
      </c>
      <c r="M653" s="8">
        <v>1499.66</v>
      </c>
      <c r="N653" t="s">
        <v>20</v>
      </c>
    </row>
    <row r="654" spans="1:14" ht="14" customHeight="1" x14ac:dyDescent="0.35">
      <c r="A654" t="s">
        <v>13</v>
      </c>
      <c r="B654" t="s">
        <v>1318</v>
      </c>
      <c r="C654" t="s">
        <v>1318</v>
      </c>
      <c r="D654" s="5">
        <v>44755</v>
      </c>
      <c r="E654" s="6">
        <v>2022</v>
      </c>
      <c r="F654" t="s">
        <v>845</v>
      </c>
      <c r="G654" s="7" t="s">
        <v>16</v>
      </c>
      <c r="H654" s="7" t="s">
        <v>23</v>
      </c>
      <c r="I654" t="s">
        <v>32</v>
      </c>
      <c r="J654" t="s">
        <v>1503</v>
      </c>
      <c r="K654" s="7">
        <v>36</v>
      </c>
      <c r="L654" s="8">
        <v>470.37</v>
      </c>
      <c r="M654" s="8">
        <v>16933.32</v>
      </c>
      <c r="N654" t="s">
        <v>20</v>
      </c>
    </row>
    <row r="655" spans="1:14" ht="14" customHeight="1" x14ac:dyDescent="0.35">
      <c r="A655" t="s">
        <v>13</v>
      </c>
      <c r="B655" t="s">
        <v>1318</v>
      </c>
      <c r="C655" t="s">
        <v>1318</v>
      </c>
      <c r="D655" s="5">
        <v>44029</v>
      </c>
      <c r="E655" s="6">
        <v>2020</v>
      </c>
      <c r="F655" t="s">
        <v>845</v>
      </c>
      <c r="G655" s="7" t="s">
        <v>16</v>
      </c>
      <c r="H655" s="7" t="s">
        <v>23</v>
      </c>
      <c r="I655" t="s">
        <v>32</v>
      </c>
      <c r="J655" t="s">
        <v>1504</v>
      </c>
      <c r="K655" s="7">
        <v>36</v>
      </c>
      <c r="L655" s="8">
        <v>363.52</v>
      </c>
      <c r="M655" s="8">
        <v>13086.72</v>
      </c>
      <c r="N655" t="s">
        <v>20</v>
      </c>
    </row>
    <row r="656" spans="1:14" ht="14" customHeight="1" x14ac:dyDescent="0.35">
      <c r="A656" t="s">
        <v>13</v>
      </c>
      <c r="B656" t="s">
        <v>1318</v>
      </c>
      <c r="C656" t="s">
        <v>1318</v>
      </c>
      <c r="D656" s="5">
        <v>44755</v>
      </c>
      <c r="E656" s="6">
        <v>2022</v>
      </c>
      <c r="F656" t="s">
        <v>845</v>
      </c>
      <c r="G656" s="7" t="s">
        <v>16</v>
      </c>
      <c r="H656" s="7" t="s">
        <v>23</v>
      </c>
      <c r="I656" t="s">
        <v>32</v>
      </c>
      <c r="J656" t="s">
        <v>1505</v>
      </c>
      <c r="K656" s="7">
        <v>4</v>
      </c>
      <c r="L656" s="8">
        <v>470.37</v>
      </c>
      <c r="M656" s="8">
        <v>1881.48</v>
      </c>
      <c r="N656" t="s">
        <v>20</v>
      </c>
    </row>
    <row r="657" spans="1:14" ht="14" customHeight="1" x14ac:dyDescent="0.35">
      <c r="A657" t="s">
        <v>13</v>
      </c>
      <c r="B657" t="s">
        <v>173</v>
      </c>
      <c r="C657" t="s">
        <v>662</v>
      </c>
      <c r="D657" s="5">
        <v>43696</v>
      </c>
      <c r="E657" s="6">
        <v>2019</v>
      </c>
      <c r="F657" t="s">
        <v>845</v>
      </c>
      <c r="G657" s="7" t="s">
        <v>16</v>
      </c>
      <c r="H657" s="7" t="s">
        <v>23</v>
      </c>
      <c r="I657" t="s">
        <v>95</v>
      </c>
      <c r="J657" t="s">
        <v>863</v>
      </c>
      <c r="K657" s="7">
        <v>25</v>
      </c>
      <c r="L657" s="8">
        <v>202.77</v>
      </c>
      <c r="M657" s="8">
        <v>5069.25</v>
      </c>
      <c r="N657" t="s">
        <v>20</v>
      </c>
    </row>
    <row r="658" spans="1:14" ht="14" customHeight="1" x14ac:dyDescent="0.35">
      <c r="A658" t="s">
        <v>13</v>
      </c>
      <c r="B658" t="s">
        <v>1147</v>
      </c>
      <c r="C658" t="s">
        <v>1147</v>
      </c>
      <c r="D658" s="5">
        <v>43291</v>
      </c>
      <c r="E658" s="6">
        <v>2018</v>
      </c>
      <c r="F658" t="s">
        <v>845</v>
      </c>
      <c r="G658" s="7" t="s">
        <v>16</v>
      </c>
      <c r="H658" s="7" t="s">
        <v>23</v>
      </c>
      <c r="I658" t="s">
        <v>1169</v>
      </c>
      <c r="J658" t="s">
        <v>1170</v>
      </c>
      <c r="K658" s="7">
        <v>1</v>
      </c>
      <c r="L658" s="8">
        <v>1003.1</v>
      </c>
      <c r="M658" s="8">
        <v>1003.1</v>
      </c>
      <c r="N658" t="s">
        <v>20</v>
      </c>
    </row>
    <row r="659" spans="1:14" ht="14" customHeight="1" x14ac:dyDescent="0.35">
      <c r="A659" t="s">
        <v>13</v>
      </c>
      <c r="B659" t="s">
        <v>1318</v>
      </c>
      <c r="C659" t="s">
        <v>1318</v>
      </c>
      <c r="D659" s="5">
        <v>43180</v>
      </c>
      <c r="E659" s="6">
        <v>2018</v>
      </c>
      <c r="F659" t="s">
        <v>845</v>
      </c>
      <c r="G659" s="7" t="s">
        <v>16</v>
      </c>
      <c r="H659" s="7" t="s">
        <v>23</v>
      </c>
      <c r="I659" t="s">
        <v>74</v>
      </c>
      <c r="J659" t="s">
        <v>1484</v>
      </c>
      <c r="K659" s="7">
        <v>24</v>
      </c>
      <c r="L659" s="8">
        <v>297</v>
      </c>
      <c r="M659" s="8">
        <v>7128</v>
      </c>
      <c r="N659" t="s">
        <v>20</v>
      </c>
    </row>
    <row r="660" spans="1:14" ht="14" customHeight="1" x14ac:dyDescent="0.35">
      <c r="A660" t="s">
        <v>13</v>
      </c>
      <c r="B660" t="s">
        <v>1318</v>
      </c>
      <c r="C660" t="s">
        <v>1318</v>
      </c>
      <c r="D660" s="5">
        <v>43180</v>
      </c>
      <c r="E660" s="6">
        <v>2018</v>
      </c>
      <c r="F660" t="s">
        <v>845</v>
      </c>
      <c r="G660" s="7" t="s">
        <v>16</v>
      </c>
      <c r="H660" s="7" t="s">
        <v>23</v>
      </c>
      <c r="I660" t="s">
        <v>74</v>
      </c>
      <c r="J660" t="s">
        <v>1485</v>
      </c>
      <c r="K660" s="7">
        <v>24</v>
      </c>
      <c r="L660" s="8">
        <v>330</v>
      </c>
      <c r="M660" s="8">
        <v>7920</v>
      </c>
      <c r="N660" t="s">
        <v>20</v>
      </c>
    </row>
    <row r="661" spans="1:14" ht="14" customHeight="1" x14ac:dyDescent="0.35">
      <c r="A661" t="s">
        <v>13</v>
      </c>
      <c r="B661" t="s">
        <v>1318</v>
      </c>
      <c r="C661" t="s">
        <v>1318</v>
      </c>
      <c r="D661" s="5">
        <v>43180</v>
      </c>
      <c r="E661" s="6">
        <v>2018</v>
      </c>
      <c r="F661" t="s">
        <v>845</v>
      </c>
      <c r="G661" s="7" t="s">
        <v>16</v>
      </c>
      <c r="H661" s="7" t="s">
        <v>23</v>
      </c>
      <c r="I661" t="s">
        <v>74</v>
      </c>
      <c r="J661" t="s">
        <v>1486</v>
      </c>
      <c r="K661" s="7">
        <v>12</v>
      </c>
      <c r="L661" s="8">
        <v>27.5</v>
      </c>
      <c r="M661" s="8">
        <v>330</v>
      </c>
      <c r="N661" t="s">
        <v>20</v>
      </c>
    </row>
    <row r="662" spans="1:14" ht="14" customHeight="1" x14ac:dyDescent="0.35">
      <c r="A662" t="s">
        <v>13</v>
      </c>
      <c r="B662" t="s">
        <v>1318</v>
      </c>
      <c r="C662" t="s">
        <v>1318</v>
      </c>
      <c r="D662" s="5">
        <v>44379</v>
      </c>
      <c r="E662" s="6">
        <v>2021</v>
      </c>
      <c r="F662" t="s">
        <v>845</v>
      </c>
      <c r="G662" s="7" t="s">
        <v>16</v>
      </c>
      <c r="H662" s="7" t="s">
        <v>23</v>
      </c>
      <c r="I662" t="s">
        <v>74</v>
      </c>
      <c r="J662" t="s">
        <v>1487</v>
      </c>
      <c r="K662" s="7">
        <v>20</v>
      </c>
      <c r="L662" s="8">
        <v>32.880000000000003</v>
      </c>
      <c r="M662" s="8">
        <v>657.6</v>
      </c>
      <c r="N662" t="s">
        <v>20</v>
      </c>
    </row>
    <row r="663" spans="1:14" ht="14" customHeight="1" x14ac:dyDescent="0.35">
      <c r="A663" t="s">
        <v>13</v>
      </c>
      <c r="B663" t="s">
        <v>1318</v>
      </c>
      <c r="C663" t="s">
        <v>1318</v>
      </c>
      <c r="D663" s="5">
        <v>44379</v>
      </c>
      <c r="E663" s="6">
        <v>2021</v>
      </c>
      <c r="F663" t="s">
        <v>845</v>
      </c>
      <c r="G663" s="7" t="s">
        <v>16</v>
      </c>
      <c r="H663" s="7" t="s">
        <v>23</v>
      </c>
      <c r="I663" t="s">
        <v>74</v>
      </c>
      <c r="J663" t="s">
        <v>1490</v>
      </c>
      <c r="K663" s="7">
        <v>4</v>
      </c>
      <c r="L663" s="8">
        <v>1350.54</v>
      </c>
      <c r="M663" s="8">
        <v>5402.16</v>
      </c>
      <c r="N663" t="s">
        <v>20</v>
      </c>
    </row>
    <row r="664" spans="1:14" ht="14" customHeight="1" x14ac:dyDescent="0.35">
      <c r="A664" t="s">
        <v>13</v>
      </c>
      <c r="B664" t="s">
        <v>26</v>
      </c>
      <c r="C664" t="s">
        <v>26</v>
      </c>
      <c r="D664" s="5">
        <v>45141</v>
      </c>
      <c r="E664" s="6">
        <v>2023</v>
      </c>
      <c r="F664" t="s">
        <v>56</v>
      </c>
      <c r="G664" s="7" t="s">
        <v>16</v>
      </c>
      <c r="H664" s="7" t="s">
        <v>42</v>
      </c>
      <c r="I664" t="s">
        <v>32</v>
      </c>
      <c r="J664" t="s">
        <v>57</v>
      </c>
      <c r="K664" s="7">
        <v>1</v>
      </c>
      <c r="L664" s="8">
        <v>600</v>
      </c>
      <c r="M664" s="8">
        <v>600</v>
      </c>
      <c r="N664" t="s">
        <v>20</v>
      </c>
    </row>
    <row r="665" spans="1:14" ht="14" customHeight="1" x14ac:dyDescent="0.35">
      <c r="A665" t="s">
        <v>13</v>
      </c>
      <c r="B665" t="s">
        <v>26</v>
      </c>
      <c r="C665" t="s">
        <v>26</v>
      </c>
      <c r="D665" s="5">
        <v>45141</v>
      </c>
      <c r="E665" s="6">
        <v>2023</v>
      </c>
      <c r="F665" t="s">
        <v>56</v>
      </c>
      <c r="G665" s="7" t="s">
        <v>16</v>
      </c>
      <c r="H665" s="7" t="s">
        <v>42</v>
      </c>
      <c r="I665" t="s">
        <v>32</v>
      </c>
      <c r="J665" t="s">
        <v>58</v>
      </c>
      <c r="K665" s="7">
        <v>1</v>
      </c>
      <c r="L665" s="8">
        <v>39873.82</v>
      </c>
      <c r="M665" s="8">
        <v>39873.82</v>
      </c>
      <c r="N665" t="s">
        <v>20</v>
      </c>
    </row>
    <row r="666" spans="1:14" ht="14" customHeight="1" x14ac:dyDescent="0.35">
      <c r="A666" t="s">
        <v>13</v>
      </c>
      <c r="B666" t="s">
        <v>26</v>
      </c>
      <c r="C666" t="s">
        <v>26</v>
      </c>
      <c r="D666" s="5">
        <v>45141</v>
      </c>
      <c r="E666" s="6">
        <v>2023</v>
      </c>
      <c r="F666" t="s">
        <v>56</v>
      </c>
      <c r="G666" s="7" t="s">
        <v>16</v>
      </c>
      <c r="H666" s="7" t="s">
        <v>42</v>
      </c>
      <c r="I666" t="s">
        <v>32</v>
      </c>
      <c r="J666" t="s">
        <v>59</v>
      </c>
      <c r="K666" s="7">
        <v>1</v>
      </c>
      <c r="L666" s="8">
        <v>1500</v>
      </c>
      <c r="M666" s="8">
        <v>1500</v>
      </c>
      <c r="N666" t="s">
        <v>20</v>
      </c>
    </row>
    <row r="667" spans="1:14" ht="14" customHeight="1" x14ac:dyDescent="0.35">
      <c r="A667" t="s">
        <v>13</v>
      </c>
      <c r="B667" t="s">
        <v>26</v>
      </c>
      <c r="C667" t="s">
        <v>26</v>
      </c>
      <c r="D667" s="5">
        <v>45488</v>
      </c>
      <c r="E667" s="6">
        <v>2024</v>
      </c>
      <c r="F667" t="s">
        <v>56</v>
      </c>
      <c r="G667" s="7" t="s">
        <v>16</v>
      </c>
      <c r="H667" s="7" t="s">
        <v>42</v>
      </c>
      <c r="I667" t="s">
        <v>32</v>
      </c>
      <c r="J667" t="s">
        <v>60</v>
      </c>
      <c r="K667" s="7">
        <v>1</v>
      </c>
      <c r="L667" s="8">
        <v>1740</v>
      </c>
      <c r="M667" s="8">
        <v>1740</v>
      </c>
      <c r="N667" t="s">
        <v>20</v>
      </c>
    </row>
    <row r="668" spans="1:14" ht="14" customHeight="1" x14ac:dyDescent="0.35">
      <c r="A668" t="s">
        <v>13</v>
      </c>
      <c r="B668" t="s">
        <v>26</v>
      </c>
      <c r="C668" t="s">
        <v>26</v>
      </c>
      <c r="D668" s="5">
        <v>45488</v>
      </c>
      <c r="E668" s="6">
        <v>2024</v>
      </c>
      <c r="F668" t="s">
        <v>56</v>
      </c>
      <c r="G668" s="7" t="s">
        <v>16</v>
      </c>
      <c r="H668" s="7" t="s">
        <v>42</v>
      </c>
      <c r="I668" t="s">
        <v>32</v>
      </c>
      <c r="J668" t="s">
        <v>61</v>
      </c>
      <c r="K668" s="7">
        <v>1</v>
      </c>
      <c r="L668" s="8">
        <v>4500</v>
      </c>
      <c r="M668" s="8">
        <v>4500</v>
      </c>
      <c r="N668" t="s">
        <v>20</v>
      </c>
    </row>
    <row r="669" spans="1:14" ht="14" customHeight="1" x14ac:dyDescent="0.35">
      <c r="A669" t="s">
        <v>13</v>
      </c>
      <c r="B669" t="s">
        <v>26</v>
      </c>
      <c r="C669" t="s">
        <v>26</v>
      </c>
      <c r="D669" s="5">
        <v>45141</v>
      </c>
      <c r="E669" s="6">
        <v>2023</v>
      </c>
      <c r="F669" t="s">
        <v>56</v>
      </c>
      <c r="G669" s="7" t="s">
        <v>16</v>
      </c>
      <c r="H669" s="7" t="s">
        <v>42</v>
      </c>
      <c r="I669" t="s">
        <v>32</v>
      </c>
      <c r="J669" t="s">
        <v>62</v>
      </c>
      <c r="K669" s="7">
        <v>1</v>
      </c>
      <c r="L669" s="8">
        <v>6120</v>
      </c>
      <c r="M669" s="8">
        <v>6120</v>
      </c>
      <c r="N669" t="s">
        <v>20</v>
      </c>
    </row>
    <row r="670" spans="1:14" ht="14" customHeight="1" x14ac:dyDescent="0.35">
      <c r="A670" t="s">
        <v>13</v>
      </c>
      <c r="B670" t="s">
        <v>26</v>
      </c>
      <c r="C670" t="s">
        <v>26</v>
      </c>
      <c r="D670" s="5">
        <v>45488</v>
      </c>
      <c r="E670" s="6">
        <v>2024</v>
      </c>
      <c r="F670" t="s">
        <v>56</v>
      </c>
      <c r="G670" s="7" t="s">
        <v>16</v>
      </c>
      <c r="H670" s="7" t="s">
        <v>42</v>
      </c>
      <c r="I670" t="s">
        <v>32</v>
      </c>
      <c r="J670" t="s">
        <v>63</v>
      </c>
      <c r="K670" s="7">
        <v>1</v>
      </c>
      <c r="L670" s="8">
        <v>6840</v>
      </c>
      <c r="M670" s="8">
        <v>6840</v>
      </c>
      <c r="N670" t="s">
        <v>20</v>
      </c>
    </row>
    <row r="671" spans="1:14" ht="14" customHeight="1" x14ac:dyDescent="0.35">
      <c r="A671" t="s">
        <v>13</v>
      </c>
      <c r="B671" t="s">
        <v>26</v>
      </c>
      <c r="C671" t="s">
        <v>26</v>
      </c>
      <c r="D671" s="5">
        <v>45141</v>
      </c>
      <c r="E671" s="6">
        <v>2023</v>
      </c>
      <c r="F671" t="s">
        <v>56</v>
      </c>
      <c r="G671" s="7" t="s">
        <v>16</v>
      </c>
      <c r="H671" s="7" t="s">
        <v>42</v>
      </c>
      <c r="I671" t="s">
        <v>32</v>
      </c>
      <c r="J671" t="s">
        <v>64</v>
      </c>
      <c r="K671" s="7">
        <v>1</v>
      </c>
      <c r="L671" s="8">
        <v>4800</v>
      </c>
      <c r="M671" s="8">
        <v>4800</v>
      </c>
      <c r="N671" t="s">
        <v>20</v>
      </c>
    </row>
    <row r="672" spans="1:14" ht="14" customHeight="1" x14ac:dyDescent="0.35">
      <c r="A672" t="s">
        <v>13</v>
      </c>
      <c r="B672" t="s">
        <v>26</v>
      </c>
      <c r="C672" t="s">
        <v>26</v>
      </c>
      <c r="D672" s="5">
        <v>45488</v>
      </c>
      <c r="E672" s="6">
        <v>2024</v>
      </c>
      <c r="F672" t="s">
        <v>56</v>
      </c>
      <c r="G672" s="7" t="s">
        <v>16</v>
      </c>
      <c r="H672" s="7" t="s">
        <v>42</v>
      </c>
      <c r="I672" t="s">
        <v>32</v>
      </c>
      <c r="J672" t="s">
        <v>65</v>
      </c>
      <c r="K672" s="7">
        <v>1</v>
      </c>
      <c r="L672" s="8">
        <v>2825</v>
      </c>
      <c r="M672" s="8">
        <v>2825</v>
      </c>
      <c r="N672" t="s">
        <v>20</v>
      </c>
    </row>
    <row r="673" spans="1:14" ht="14" customHeight="1" x14ac:dyDescent="0.35">
      <c r="A673" t="s">
        <v>13</v>
      </c>
      <c r="B673" t="s">
        <v>26</v>
      </c>
      <c r="C673" t="s">
        <v>26</v>
      </c>
      <c r="D673" s="5">
        <v>45331</v>
      </c>
      <c r="E673" s="6">
        <v>2024</v>
      </c>
      <c r="F673" t="s">
        <v>56</v>
      </c>
      <c r="G673" s="7" t="s">
        <v>16</v>
      </c>
      <c r="H673" s="7" t="s">
        <v>42</v>
      </c>
      <c r="I673" t="s">
        <v>32</v>
      </c>
      <c r="J673" t="s">
        <v>66</v>
      </c>
      <c r="K673" s="7">
        <v>1</v>
      </c>
      <c r="L673" s="8">
        <v>5000</v>
      </c>
      <c r="M673" s="8">
        <v>5000</v>
      </c>
      <c r="N673" t="s">
        <v>20</v>
      </c>
    </row>
    <row r="674" spans="1:14" ht="14" customHeight="1" x14ac:dyDescent="0.35">
      <c r="A674" t="s">
        <v>13</v>
      </c>
      <c r="B674" t="s">
        <v>609</v>
      </c>
      <c r="C674" t="s">
        <v>610</v>
      </c>
      <c r="D674" s="5">
        <v>44669</v>
      </c>
      <c r="E674" s="6">
        <v>2022</v>
      </c>
      <c r="F674" t="s">
        <v>56</v>
      </c>
      <c r="G674" s="7" t="s">
        <v>16</v>
      </c>
      <c r="H674" s="7" t="s">
        <v>42</v>
      </c>
      <c r="I674" t="s">
        <v>32</v>
      </c>
      <c r="J674" t="s">
        <v>621</v>
      </c>
      <c r="K674" s="7">
        <v>1</v>
      </c>
      <c r="L674" s="8">
        <v>6043</v>
      </c>
      <c r="M674" s="8">
        <v>6043</v>
      </c>
      <c r="N674" t="s">
        <v>20</v>
      </c>
    </row>
    <row r="675" spans="1:14" ht="14" customHeight="1" x14ac:dyDescent="0.35">
      <c r="A675" t="s">
        <v>13</v>
      </c>
      <c r="B675" t="s">
        <v>173</v>
      </c>
      <c r="C675" t="s">
        <v>662</v>
      </c>
      <c r="D675" s="5">
        <v>45546</v>
      </c>
      <c r="E675" s="6">
        <v>2024</v>
      </c>
      <c r="F675" t="s">
        <v>56</v>
      </c>
      <c r="G675" s="7" t="s">
        <v>16</v>
      </c>
      <c r="H675" s="7" t="s">
        <v>42</v>
      </c>
      <c r="I675" t="s">
        <v>32</v>
      </c>
      <c r="J675" t="s">
        <v>867</v>
      </c>
      <c r="K675" s="7">
        <v>1</v>
      </c>
      <c r="L675" s="8">
        <v>62150</v>
      </c>
      <c r="M675" s="8">
        <v>62150</v>
      </c>
      <c r="N675" t="s">
        <v>20</v>
      </c>
    </row>
    <row r="676" spans="1:14" ht="14" customHeight="1" x14ac:dyDescent="0.35">
      <c r="A676" t="s">
        <v>13</v>
      </c>
      <c r="B676" t="s">
        <v>173</v>
      </c>
      <c r="C676" t="s">
        <v>662</v>
      </c>
      <c r="D676" s="5">
        <v>45189</v>
      </c>
      <c r="E676" s="6">
        <v>2023</v>
      </c>
      <c r="F676" t="s">
        <v>56</v>
      </c>
      <c r="G676" s="7" t="s">
        <v>16</v>
      </c>
      <c r="H676" s="7" t="s">
        <v>42</v>
      </c>
      <c r="I676" t="s">
        <v>32</v>
      </c>
      <c r="J676" t="s">
        <v>868</v>
      </c>
      <c r="K676" s="7">
        <v>1</v>
      </c>
      <c r="L676" s="8">
        <v>56500</v>
      </c>
      <c r="M676" s="8">
        <v>56500</v>
      </c>
      <c r="N676" t="s">
        <v>20</v>
      </c>
    </row>
    <row r="677" spans="1:14" ht="14" customHeight="1" x14ac:dyDescent="0.35">
      <c r="A677" t="s">
        <v>13</v>
      </c>
      <c r="B677" t="s">
        <v>43</v>
      </c>
      <c r="C677" t="s">
        <v>269</v>
      </c>
      <c r="D677" s="5">
        <v>43791</v>
      </c>
      <c r="E677" s="6">
        <v>2019</v>
      </c>
      <c r="F677" t="s">
        <v>56</v>
      </c>
      <c r="G677" s="7" t="s">
        <v>16</v>
      </c>
      <c r="H677" s="7" t="s">
        <v>42</v>
      </c>
      <c r="I677" t="s">
        <v>272</v>
      </c>
      <c r="J677" t="s">
        <v>273</v>
      </c>
      <c r="K677" s="7">
        <v>1</v>
      </c>
      <c r="L677" s="8">
        <v>750</v>
      </c>
      <c r="M677" s="8">
        <v>750</v>
      </c>
      <c r="N677" t="s">
        <v>20</v>
      </c>
    </row>
    <row r="678" spans="1:14" ht="14" customHeight="1" x14ac:dyDescent="0.35">
      <c r="A678" t="s">
        <v>13</v>
      </c>
      <c r="B678" t="s">
        <v>43</v>
      </c>
      <c r="C678" t="s">
        <v>269</v>
      </c>
      <c r="D678" s="5">
        <v>43432</v>
      </c>
      <c r="E678" s="6">
        <v>2018</v>
      </c>
      <c r="F678" t="s">
        <v>56</v>
      </c>
      <c r="G678" s="7" t="s">
        <v>16</v>
      </c>
      <c r="H678" s="7" t="s">
        <v>42</v>
      </c>
      <c r="I678" t="s">
        <v>272</v>
      </c>
      <c r="J678" t="s">
        <v>274</v>
      </c>
      <c r="K678" s="7">
        <v>1</v>
      </c>
      <c r="L678" s="8">
        <v>750</v>
      </c>
      <c r="M678" s="8">
        <v>750</v>
      </c>
      <c r="N678" t="s">
        <v>20</v>
      </c>
    </row>
    <row r="679" spans="1:14" ht="14" customHeight="1" x14ac:dyDescent="0.35">
      <c r="A679" t="s">
        <v>13</v>
      </c>
      <c r="B679" t="s">
        <v>173</v>
      </c>
      <c r="C679" t="s">
        <v>662</v>
      </c>
      <c r="D679" s="5">
        <v>44505</v>
      </c>
      <c r="E679" s="6">
        <v>2021</v>
      </c>
      <c r="F679" t="s">
        <v>56</v>
      </c>
      <c r="G679" s="7" t="s">
        <v>16</v>
      </c>
      <c r="H679" s="7" t="s">
        <v>42</v>
      </c>
      <c r="I679" t="s">
        <v>95</v>
      </c>
      <c r="J679" t="s">
        <v>864</v>
      </c>
      <c r="K679" s="7">
        <v>1</v>
      </c>
      <c r="L679" s="8">
        <v>94182.04</v>
      </c>
      <c r="M679" s="8">
        <v>94182.04</v>
      </c>
      <c r="N679" t="s">
        <v>20</v>
      </c>
    </row>
    <row r="680" spans="1:14" ht="14" customHeight="1" x14ac:dyDescent="0.35">
      <c r="A680" t="s">
        <v>13</v>
      </c>
      <c r="B680" t="s">
        <v>173</v>
      </c>
      <c r="C680" t="s">
        <v>662</v>
      </c>
      <c r="D680" s="5">
        <v>44140</v>
      </c>
      <c r="E680" s="6">
        <v>2020</v>
      </c>
      <c r="F680" t="s">
        <v>56</v>
      </c>
      <c r="G680" s="7" t="s">
        <v>16</v>
      </c>
      <c r="H680" s="7" t="s">
        <v>42</v>
      </c>
      <c r="I680" t="s">
        <v>95</v>
      </c>
      <c r="J680" t="s">
        <v>865</v>
      </c>
      <c r="K680" s="7">
        <v>1</v>
      </c>
      <c r="L680" s="8">
        <v>94182.04</v>
      </c>
      <c r="M680" s="8">
        <v>94182.04</v>
      </c>
      <c r="N680" t="s">
        <v>20</v>
      </c>
    </row>
    <row r="681" spans="1:14" ht="14" customHeight="1" x14ac:dyDescent="0.35">
      <c r="A681" t="s">
        <v>13</v>
      </c>
      <c r="B681" t="s">
        <v>173</v>
      </c>
      <c r="C681" t="s">
        <v>662</v>
      </c>
      <c r="D681" s="5">
        <v>44956</v>
      </c>
      <c r="E681" s="6">
        <v>2023</v>
      </c>
      <c r="F681" t="s">
        <v>56</v>
      </c>
      <c r="G681" s="7" t="s">
        <v>16</v>
      </c>
      <c r="H681" s="7" t="s">
        <v>42</v>
      </c>
      <c r="I681" t="s">
        <v>95</v>
      </c>
      <c r="J681" t="s">
        <v>866</v>
      </c>
      <c r="K681" s="7">
        <v>1</v>
      </c>
      <c r="L681" s="8">
        <v>94182.04</v>
      </c>
      <c r="M681" s="8">
        <v>94182.04</v>
      </c>
      <c r="N681" t="s">
        <v>20</v>
      </c>
    </row>
    <row r="682" spans="1:14" ht="14" customHeight="1" x14ac:dyDescent="0.35">
      <c r="A682" t="s">
        <v>13</v>
      </c>
      <c r="B682" t="s">
        <v>43</v>
      </c>
      <c r="C682" t="s">
        <v>269</v>
      </c>
      <c r="D682" s="5">
        <v>44140</v>
      </c>
      <c r="E682" s="6">
        <v>2020</v>
      </c>
      <c r="F682" t="s">
        <v>56</v>
      </c>
      <c r="G682" s="7" t="s">
        <v>16</v>
      </c>
      <c r="H682" s="7" t="s">
        <v>42</v>
      </c>
      <c r="I682" t="s">
        <v>270</v>
      </c>
      <c r="J682" t="s">
        <v>271</v>
      </c>
      <c r="K682" s="7">
        <v>1</v>
      </c>
      <c r="L682" s="8">
        <v>750</v>
      </c>
      <c r="M682" s="8">
        <v>750</v>
      </c>
      <c r="N682" t="s">
        <v>20</v>
      </c>
    </row>
    <row r="683" spans="1:14" ht="14" customHeight="1" x14ac:dyDescent="0.35">
      <c r="A683" t="s">
        <v>13</v>
      </c>
      <c r="B683" t="s">
        <v>43</v>
      </c>
      <c r="C683" t="s">
        <v>269</v>
      </c>
      <c r="D683" s="5">
        <v>45616</v>
      </c>
      <c r="E683" s="6">
        <v>2024</v>
      </c>
      <c r="F683" t="s">
        <v>56</v>
      </c>
      <c r="G683" s="7" t="s">
        <v>16</v>
      </c>
      <c r="H683" s="7" t="s">
        <v>42</v>
      </c>
      <c r="I683" t="s">
        <v>270</v>
      </c>
      <c r="J683" t="s">
        <v>275</v>
      </c>
      <c r="K683" s="7">
        <v>1</v>
      </c>
      <c r="L683" s="8">
        <v>850</v>
      </c>
      <c r="M683" s="8">
        <v>850</v>
      </c>
      <c r="N683" t="s">
        <v>20</v>
      </c>
    </row>
    <row r="684" spans="1:14" ht="14" customHeight="1" x14ac:dyDescent="0.35">
      <c r="A684" t="s">
        <v>13</v>
      </c>
      <c r="B684" t="s">
        <v>609</v>
      </c>
      <c r="C684" t="s">
        <v>610</v>
      </c>
      <c r="D684" s="5">
        <v>44453</v>
      </c>
      <c r="E684" s="6">
        <v>2021</v>
      </c>
      <c r="F684" t="s">
        <v>56</v>
      </c>
      <c r="G684" s="7" t="s">
        <v>16</v>
      </c>
      <c r="H684" s="7" t="s">
        <v>42</v>
      </c>
      <c r="I684" t="s">
        <v>534</v>
      </c>
      <c r="J684" t="s">
        <v>619</v>
      </c>
      <c r="K684" s="7">
        <v>1</v>
      </c>
      <c r="L684" s="8">
        <v>13475.93</v>
      </c>
      <c r="M684" s="8">
        <v>13475.93</v>
      </c>
      <c r="N684" t="s">
        <v>20</v>
      </c>
    </row>
    <row r="685" spans="1:14" ht="14" customHeight="1" x14ac:dyDescent="0.35">
      <c r="A685" t="s">
        <v>13</v>
      </c>
      <c r="B685" t="s">
        <v>609</v>
      </c>
      <c r="C685" t="s">
        <v>610</v>
      </c>
      <c r="D685" s="5">
        <v>43706</v>
      </c>
      <c r="E685" s="6">
        <v>2019</v>
      </c>
      <c r="F685" t="s">
        <v>56</v>
      </c>
      <c r="G685" s="7" t="s">
        <v>16</v>
      </c>
      <c r="H685" s="7" t="s">
        <v>42</v>
      </c>
      <c r="I685" t="s">
        <v>534</v>
      </c>
      <c r="J685" t="s">
        <v>620</v>
      </c>
      <c r="K685" s="7">
        <v>1</v>
      </c>
      <c r="L685" s="8">
        <v>17745.990000000002</v>
      </c>
      <c r="M685" s="8">
        <v>17745.990000000002</v>
      </c>
      <c r="N685" t="s">
        <v>20</v>
      </c>
    </row>
    <row r="686" spans="1:14" ht="14" customHeight="1" x14ac:dyDescent="0.35">
      <c r="A686" t="s">
        <v>13</v>
      </c>
      <c r="B686" t="s">
        <v>609</v>
      </c>
      <c r="C686" t="s">
        <v>610</v>
      </c>
      <c r="D686" s="5">
        <v>43432</v>
      </c>
      <c r="E686" s="6">
        <v>2018</v>
      </c>
      <c r="F686" t="s">
        <v>56</v>
      </c>
      <c r="G686" s="7" t="s">
        <v>16</v>
      </c>
      <c r="H686" s="7" t="s">
        <v>42</v>
      </c>
      <c r="I686" t="s">
        <v>534</v>
      </c>
      <c r="J686" t="s">
        <v>622</v>
      </c>
      <c r="K686" s="7">
        <v>1</v>
      </c>
      <c r="L686" s="8">
        <v>3616.16</v>
      </c>
      <c r="M686" s="8">
        <v>3616.16</v>
      </c>
      <c r="N686" t="s">
        <v>20</v>
      </c>
    </row>
    <row r="687" spans="1:14" ht="14" customHeight="1" x14ac:dyDescent="0.35">
      <c r="A687" t="s">
        <v>13</v>
      </c>
      <c r="B687" t="s">
        <v>609</v>
      </c>
      <c r="C687" t="s">
        <v>610</v>
      </c>
      <c r="D687" s="5">
        <v>43264</v>
      </c>
      <c r="E687" s="6">
        <v>2018</v>
      </c>
      <c r="F687" t="s">
        <v>56</v>
      </c>
      <c r="G687" s="7" t="s">
        <v>16</v>
      </c>
      <c r="H687" s="7" t="s">
        <v>42</v>
      </c>
      <c r="I687" t="s">
        <v>534</v>
      </c>
      <c r="J687" t="s">
        <v>623</v>
      </c>
      <c r="K687" s="7">
        <v>1</v>
      </c>
      <c r="L687" s="8">
        <v>8352</v>
      </c>
      <c r="M687" s="8">
        <v>8352</v>
      </c>
      <c r="N687" t="s">
        <v>20</v>
      </c>
    </row>
    <row r="688" spans="1:14" ht="14" customHeight="1" x14ac:dyDescent="0.35">
      <c r="A688" t="s">
        <v>13</v>
      </c>
      <c r="B688" t="s">
        <v>609</v>
      </c>
      <c r="C688" t="s">
        <v>610</v>
      </c>
      <c r="D688" s="5">
        <v>44043</v>
      </c>
      <c r="E688" s="6">
        <v>2020</v>
      </c>
      <c r="F688" t="s">
        <v>56</v>
      </c>
      <c r="G688" s="7" t="s">
        <v>16</v>
      </c>
      <c r="H688" s="7" t="s">
        <v>42</v>
      </c>
      <c r="I688" t="s">
        <v>534</v>
      </c>
      <c r="J688" t="s">
        <v>624</v>
      </c>
      <c r="K688" s="7">
        <v>1</v>
      </c>
      <c r="L688" s="8">
        <v>17393.53</v>
      </c>
      <c r="M688" s="8">
        <v>17393.53</v>
      </c>
      <c r="N688" t="s">
        <v>20</v>
      </c>
    </row>
    <row r="689" spans="1:14" ht="14" customHeight="1" x14ac:dyDescent="0.35">
      <c r="A689" t="s">
        <v>13</v>
      </c>
      <c r="B689" t="s">
        <v>1318</v>
      </c>
      <c r="C689" t="s">
        <v>1318</v>
      </c>
      <c r="D689" s="5">
        <v>44425</v>
      </c>
      <c r="E689" s="6">
        <v>2021</v>
      </c>
      <c r="F689" t="s">
        <v>56</v>
      </c>
      <c r="G689" s="7" t="s">
        <v>16</v>
      </c>
      <c r="H689" s="7" t="s">
        <v>42</v>
      </c>
      <c r="I689" t="s">
        <v>534</v>
      </c>
      <c r="J689" t="s">
        <v>1506</v>
      </c>
      <c r="K689" s="7">
        <v>1</v>
      </c>
      <c r="L689" s="8">
        <v>7238</v>
      </c>
      <c r="M689" s="8">
        <v>7238</v>
      </c>
      <c r="N689" t="s">
        <v>20</v>
      </c>
    </row>
    <row r="690" spans="1:14" ht="14" customHeight="1" x14ac:dyDescent="0.35">
      <c r="A690" t="s">
        <v>13</v>
      </c>
      <c r="B690" t="s">
        <v>1318</v>
      </c>
      <c r="C690" t="s">
        <v>1318</v>
      </c>
      <c r="D690" s="5">
        <v>44783</v>
      </c>
      <c r="E690" s="6">
        <v>2022</v>
      </c>
      <c r="F690" t="s">
        <v>56</v>
      </c>
      <c r="G690" s="7" t="s">
        <v>16</v>
      </c>
      <c r="H690" s="7" t="s">
        <v>42</v>
      </c>
      <c r="I690" t="s">
        <v>534</v>
      </c>
      <c r="J690" t="s">
        <v>1507</v>
      </c>
      <c r="K690" s="7">
        <v>1</v>
      </c>
      <c r="L690" s="8">
        <v>9955</v>
      </c>
      <c r="M690" s="8">
        <v>9955</v>
      </c>
      <c r="N690" t="s">
        <v>20</v>
      </c>
    </row>
    <row r="691" spans="1:14" ht="14" customHeight="1" x14ac:dyDescent="0.35">
      <c r="A691" t="s">
        <v>13</v>
      </c>
      <c r="B691" t="s">
        <v>1318</v>
      </c>
      <c r="C691" t="s">
        <v>1318</v>
      </c>
      <c r="D691" s="5">
        <v>43706</v>
      </c>
      <c r="E691" s="6">
        <v>2019</v>
      </c>
      <c r="F691" t="s">
        <v>56</v>
      </c>
      <c r="G691" s="7" t="s">
        <v>16</v>
      </c>
      <c r="H691" s="7" t="s">
        <v>42</v>
      </c>
      <c r="I691" t="s">
        <v>534</v>
      </c>
      <c r="J691" t="s">
        <v>1508</v>
      </c>
      <c r="K691" s="7">
        <v>1</v>
      </c>
      <c r="L691" s="8">
        <v>5940</v>
      </c>
      <c r="M691" s="8">
        <v>5940</v>
      </c>
      <c r="N691" t="s">
        <v>20</v>
      </c>
    </row>
    <row r="692" spans="1:14" ht="14" customHeight="1" x14ac:dyDescent="0.35">
      <c r="A692" t="s">
        <v>13</v>
      </c>
      <c r="B692" t="s">
        <v>1318</v>
      </c>
      <c r="C692" t="s">
        <v>1318</v>
      </c>
      <c r="D692" s="5">
        <v>43334</v>
      </c>
      <c r="E692" s="6">
        <v>2018</v>
      </c>
      <c r="F692" t="s">
        <v>56</v>
      </c>
      <c r="G692" s="7" t="s">
        <v>16</v>
      </c>
      <c r="H692" s="7" t="s">
        <v>42</v>
      </c>
      <c r="I692" t="s">
        <v>534</v>
      </c>
      <c r="J692" t="s">
        <v>1509</v>
      </c>
      <c r="K692" s="7">
        <v>1</v>
      </c>
      <c r="L692" s="8">
        <v>5940</v>
      </c>
      <c r="M692" s="8">
        <v>5940</v>
      </c>
      <c r="N692" t="s">
        <v>20</v>
      </c>
    </row>
    <row r="693" spans="1:14" ht="14" customHeight="1" x14ac:dyDescent="0.35">
      <c r="A693" t="s">
        <v>13</v>
      </c>
      <c r="B693" t="s">
        <v>1318</v>
      </c>
      <c r="C693" t="s">
        <v>1318</v>
      </c>
      <c r="D693" s="5">
        <v>44041</v>
      </c>
      <c r="E693" s="6">
        <v>2020</v>
      </c>
      <c r="F693" t="s">
        <v>56</v>
      </c>
      <c r="G693" s="7" t="s">
        <v>16</v>
      </c>
      <c r="H693" s="7" t="s">
        <v>42</v>
      </c>
      <c r="I693" t="s">
        <v>534</v>
      </c>
      <c r="J693" t="s">
        <v>1510</v>
      </c>
      <c r="K693" s="7">
        <v>1</v>
      </c>
      <c r="L693" s="8">
        <v>6831</v>
      </c>
      <c r="M693" s="8">
        <v>6831</v>
      </c>
      <c r="N693" t="s">
        <v>20</v>
      </c>
    </row>
    <row r="694" spans="1:14" ht="14" customHeight="1" x14ac:dyDescent="0.35">
      <c r="A694" t="s">
        <v>169</v>
      </c>
      <c r="B694" t="s">
        <v>1318</v>
      </c>
      <c r="C694" t="s">
        <v>1318</v>
      </c>
      <c r="D694" s="5">
        <v>43181</v>
      </c>
      <c r="E694" s="6">
        <v>2018</v>
      </c>
      <c r="F694" t="s">
        <v>232</v>
      </c>
      <c r="G694" s="7" t="s">
        <v>16</v>
      </c>
      <c r="H694" s="7" t="s">
        <v>233</v>
      </c>
      <c r="I694" t="s">
        <v>1566</v>
      </c>
      <c r="J694" t="s">
        <v>1567</v>
      </c>
      <c r="K694" s="7">
        <v>1</v>
      </c>
      <c r="L694" s="8">
        <v>861</v>
      </c>
      <c r="M694" s="8">
        <v>861</v>
      </c>
      <c r="N694" t="s">
        <v>20</v>
      </c>
    </row>
    <row r="695" spans="1:14" ht="14" customHeight="1" x14ac:dyDescent="0.35">
      <c r="A695" t="s">
        <v>169</v>
      </c>
      <c r="B695" t="s">
        <v>1318</v>
      </c>
      <c r="C695" t="s">
        <v>1318</v>
      </c>
      <c r="D695" s="5">
        <v>43181</v>
      </c>
      <c r="E695" s="6">
        <v>2018</v>
      </c>
      <c r="F695" t="s">
        <v>232</v>
      </c>
      <c r="G695" s="7" t="s">
        <v>16</v>
      </c>
      <c r="H695" s="7" t="s">
        <v>233</v>
      </c>
      <c r="I695" t="s">
        <v>1566</v>
      </c>
      <c r="J695" t="s">
        <v>1568</v>
      </c>
      <c r="K695" s="7">
        <v>1</v>
      </c>
      <c r="L695" s="8">
        <v>1391</v>
      </c>
      <c r="M695" s="8">
        <v>1391</v>
      </c>
      <c r="N695" t="s">
        <v>20</v>
      </c>
    </row>
    <row r="696" spans="1:14" ht="14" customHeight="1" x14ac:dyDescent="0.35">
      <c r="A696" t="s">
        <v>169</v>
      </c>
      <c r="B696" t="s">
        <v>1318</v>
      </c>
      <c r="C696" t="s">
        <v>1318</v>
      </c>
      <c r="D696" s="5">
        <v>43181</v>
      </c>
      <c r="E696" s="6">
        <v>2018</v>
      </c>
      <c r="F696" t="s">
        <v>232</v>
      </c>
      <c r="G696" s="7" t="s">
        <v>16</v>
      </c>
      <c r="H696" s="7" t="s">
        <v>233</v>
      </c>
      <c r="I696" t="s">
        <v>1566</v>
      </c>
      <c r="J696" t="s">
        <v>1569</v>
      </c>
      <c r="K696" s="7">
        <v>1</v>
      </c>
      <c r="L696" s="8">
        <v>345</v>
      </c>
      <c r="M696" s="8">
        <v>345</v>
      </c>
      <c r="N696" t="s">
        <v>20</v>
      </c>
    </row>
    <row r="697" spans="1:14" ht="14" customHeight="1" x14ac:dyDescent="0.35">
      <c r="A697" t="s">
        <v>169</v>
      </c>
      <c r="B697" t="s">
        <v>175</v>
      </c>
      <c r="C697" t="s">
        <v>175</v>
      </c>
      <c r="D697" s="5">
        <v>43188</v>
      </c>
      <c r="E697" s="6">
        <v>2018</v>
      </c>
      <c r="F697" t="s">
        <v>232</v>
      </c>
      <c r="G697" s="7" t="s">
        <v>16</v>
      </c>
      <c r="H697" s="7" t="s">
        <v>233</v>
      </c>
      <c r="I697" t="s">
        <v>234</v>
      </c>
      <c r="J697" t="s">
        <v>235</v>
      </c>
      <c r="K697" s="7">
        <v>1</v>
      </c>
      <c r="L697" s="8">
        <v>28820</v>
      </c>
      <c r="M697" s="8">
        <v>28820</v>
      </c>
      <c r="N697" t="s">
        <v>20</v>
      </c>
    </row>
    <row r="698" spans="1:14" ht="14" customHeight="1" x14ac:dyDescent="0.35">
      <c r="A698" t="s">
        <v>169</v>
      </c>
      <c r="B698" t="s">
        <v>175</v>
      </c>
      <c r="C698" t="s">
        <v>175</v>
      </c>
      <c r="D698" s="5">
        <v>43208</v>
      </c>
      <c r="E698" s="6">
        <v>2018</v>
      </c>
      <c r="F698" t="s">
        <v>232</v>
      </c>
      <c r="G698" s="7" t="s">
        <v>16</v>
      </c>
      <c r="H698" s="7" t="s">
        <v>233</v>
      </c>
      <c r="I698" t="s">
        <v>236</v>
      </c>
      <c r="J698" t="s">
        <v>237</v>
      </c>
      <c r="K698" s="7">
        <v>1</v>
      </c>
      <c r="L698" s="8">
        <v>77420.7</v>
      </c>
      <c r="M698" s="8">
        <v>77420.7</v>
      </c>
      <c r="N698" t="s">
        <v>20</v>
      </c>
    </row>
    <row r="699" spans="1:14" ht="14" customHeight="1" x14ac:dyDescent="0.35">
      <c r="A699" t="s">
        <v>13</v>
      </c>
      <c r="B699" t="s">
        <v>173</v>
      </c>
      <c r="C699" t="s">
        <v>662</v>
      </c>
      <c r="D699" s="5">
        <v>45607</v>
      </c>
      <c r="E699" s="6">
        <v>2024</v>
      </c>
      <c r="F699" t="s">
        <v>869</v>
      </c>
      <c r="G699" s="7" t="s">
        <v>16</v>
      </c>
      <c r="H699" s="7" t="s">
        <v>265</v>
      </c>
      <c r="I699" t="s">
        <v>37</v>
      </c>
      <c r="J699" t="s">
        <v>870</v>
      </c>
      <c r="K699" s="7">
        <v>50</v>
      </c>
      <c r="L699" s="8">
        <v>75.14</v>
      </c>
      <c r="M699" s="8">
        <v>3757</v>
      </c>
      <c r="N699" t="s">
        <v>20</v>
      </c>
    </row>
    <row r="700" spans="1:14" ht="14" customHeight="1" x14ac:dyDescent="0.35">
      <c r="A700" t="s">
        <v>13</v>
      </c>
      <c r="B700" t="s">
        <v>175</v>
      </c>
      <c r="C700" t="s">
        <v>175</v>
      </c>
      <c r="D700" s="5">
        <v>45421</v>
      </c>
      <c r="E700" s="6">
        <v>2024</v>
      </c>
      <c r="F700" t="s">
        <v>186</v>
      </c>
      <c r="G700" s="7" t="s">
        <v>16</v>
      </c>
      <c r="H700" s="7" t="s">
        <v>17</v>
      </c>
      <c r="I700" t="s">
        <v>187</v>
      </c>
      <c r="J700" t="s">
        <v>188</v>
      </c>
      <c r="K700" s="7">
        <v>5</v>
      </c>
      <c r="L700" s="8">
        <v>2750</v>
      </c>
      <c r="M700" s="8">
        <v>13750</v>
      </c>
      <c r="N700" t="s">
        <v>20</v>
      </c>
    </row>
    <row r="701" spans="1:14" ht="14" customHeight="1" x14ac:dyDescent="0.35">
      <c r="A701" t="s">
        <v>13</v>
      </c>
      <c r="B701" t="s">
        <v>175</v>
      </c>
      <c r="C701" t="s">
        <v>175</v>
      </c>
      <c r="D701" s="5">
        <v>45421</v>
      </c>
      <c r="E701" s="6">
        <v>2024</v>
      </c>
      <c r="F701" t="s">
        <v>186</v>
      </c>
      <c r="G701" s="7" t="s">
        <v>16</v>
      </c>
      <c r="H701" s="7" t="s">
        <v>17</v>
      </c>
      <c r="I701" t="s">
        <v>187</v>
      </c>
      <c r="J701" t="s">
        <v>189</v>
      </c>
      <c r="K701" s="7">
        <v>8</v>
      </c>
      <c r="L701" s="8">
        <v>248</v>
      </c>
      <c r="M701" s="8">
        <v>1984</v>
      </c>
      <c r="N701" t="s">
        <v>20</v>
      </c>
    </row>
    <row r="702" spans="1:14" ht="14" customHeight="1" x14ac:dyDescent="0.35">
      <c r="A702" t="s">
        <v>13</v>
      </c>
      <c r="B702" t="s">
        <v>175</v>
      </c>
      <c r="C702" t="s">
        <v>175</v>
      </c>
      <c r="D702" s="5">
        <v>45512</v>
      </c>
      <c r="E702" s="6">
        <v>2024</v>
      </c>
      <c r="F702" t="s">
        <v>186</v>
      </c>
      <c r="G702" s="7" t="s">
        <v>16</v>
      </c>
      <c r="H702" s="7" t="s">
        <v>17</v>
      </c>
      <c r="I702" t="s">
        <v>187</v>
      </c>
      <c r="J702" t="s">
        <v>190</v>
      </c>
      <c r="K702" s="7">
        <v>1</v>
      </c>
      <c r="L702" s="8">
        <v>130550.41</v>
      </c>
      <c r="M702" s="8">
        <v>130550.41</v>
      </c>
      <c r="N702" t="s">
        <v>78</v>
      </c>
    </row>
    <row r="703" spans="1:14" ht="14" customHeight="1" x14ac:dyDescent="0.35">
      <c r="A703" t="s">
        <v>13</v>
      </c>
      <c r="B703" t="s">
        <v>175</v>
      </c>
      <c r="C703" t="s">
        <v>175</v>
      </c>
      <c r="D703" s="5">
        <v>45154</v>
      </c>
      <c r="E703" s="6">
        <v>2023</v>
      </c>
      <c r="F703" t="s">
        <v>186</v>
      </c>
      <c r="G703" s="7" t="s">
        <v>16</v>
      </c>
      <c r="H703" s="7" t="s">
        <v>17</v>
      </c>
      <c r="I703" t="s">
        <v>187</v>
      </c>
      <c r="J703" t="s">
        <v>191</v>
      </c>
      <c r="K703" s="7">
        <v>1</v>
      </c>
      <c r="L703" s="8">
        <v>92941.3</v>
      </c>
      <c r="M703" s="8">
        <v>92941.3</v>
      </c>
      <c r="N703" t="s">
        <v>20</v>
      </c>
    </row>
    <row r="704" spans="1:14" ht="14" customHeight="1" x14ac:dyDescent="0.35">
      <c r="A704" t="s">
        <v>13</v>
      </c>
      <c r="B704" t="s">
        <v>43</v>
      </c>
      <c r="C704" t="s">
        <v>247</v>
      </c>
      <c r="D704" s="5">
        <v>45527</v>
      </c>
      <c r="E704" s="6">
        <v>2024</v>
      </c>
      <c r="F704" t="s">
        <v>186</v>
      </c>
      <c r="G704" s="7" t="s">
        <v>16</v>
      </c>
      <c r="H704" s="7" t="s">
        <v>17</v>
      </c>
      <c r="I704" t="s">
        <v>187</v>
      </c>
      <c r="J704" t="s">
        <v>276</v>
      </c>
      <c r="K704" s="7">
        <v>1</v>
      </c>
      <c r="L704" s="8">
        <v>608063.14</v>
      </c>
      <c r="M704" s="8">
        <v>608063.14</v>
      </c>
      <c r="N704" t="s">
        <v>250</v>
      </c>
    </row>
    <row r="705" spans="1:14" ht="14" customHeight="1" x14ac:dyDescent="0.35">
      <c r="A705" t="s">
        <v>13</v>
      </c>
      <c r="B705" t="s">
        <v>43</v>
      </c>
      <c r="C705" t="s">
        <v>247</v>
      </c>
      <c r="D705" s="5">
        <v>45083</v>
      </c>
      <c r="E705" s="6">
        <v>2023</v>
      </c>
      <c r="F705" t="s">
        <v>186</v>
      </c>
      <c r="G705" s="7" t="s">
        <v>16</v>
      </c>
      <c r="H705" s="7" t="s">
        <v>17</v>
      </c>
      <c r="I705" t="s">
        <v>187</v>
      </c>
      <c r="J705" t="s">
        <v>277</v>
      </c>
      <c r="K705" s="7">
        <v>1</v>
      </c>
      <c r="L705" s="8">
        <v>35372.379999999997</v>
      </c>
      <c r="M705" s="8">
        <v>35372.379999999997</v>
      </c>
      <c r="N705" t="s">
        <v>20</v>
      </c>
    </row>
    <row r="706" spans="1:14" ht="14" customHeight="1" x14ac:dyDescent="0.35">
      <c r="A706" t="s">
        <v>13</v>
      </c>
      <c r="B706" t="s">
        <v>175</v>
      </c>
      <c r="C706" t="s">
        <v>175</v>
      </c>
      <c r="D706" s="5">
        <v>44449</v>
      </c>
      <c r="E706" s="6">
        <v>2021</v>
      </c>
      <c r="F706" t="s">
        <v>67</v>
      </c>
      <c r="G706" s="7" t="s">
        <v>16</v>
      </c>
      <c r="H706" s="7" t="s">
        <v>17</v>
      </c>
      <c r="I706" t="s">
        <v>187</v>
      </c>
      <c r="J706" t="s">
        <v>192</v>
      </c>
      <c r="K706" s="7">
        <v>46</v>
      </c>
      <c r="L706" s="8">
        <v>1012.7</v>
      </c>
      <c r="M706" s="8">
        <v>46584.2</v>
      </c>
      <c r="N706" t="s">
        <v>20</v>
      </c>
    </row>
    <row r="707" spans="1:14" ht="14" customHeight="1" x14ac:dyDescent="0.35">
      <c r="A707" t="s">
        <v>13</v>
      </c>
      <c r="B707" t="s">
        <v>175</v>
      </c>
      <c r="C707" t="s">
        <v>175</v>
      </c>
      <c r="D707" s="5">
        <v>45421</v>
      </c>
      <c r="E707" s="6">
        <v>2024</v>
      </c>
      <c r="F707" t="s">
        <v>67</v>
      </c>
      <c r="G707" s="7" t="s">
        <v>16</v>
      </c>
      <c r="H707" s="7" t="s">
        <v>17</v>
      </c>
      <c r="I707" t="s">
        <v>187</v>
      </c>
      <c r="J707" t="s">
        <v>188</v>
      </c>
      <c r="K707" s="7">
        <v>5</v>
      </c>
      <c r="L707" s="8">
        <v>2750</v>
      </c>
      <c r="M707" s="8">
        <v>13750</v>
      </c>
      <c r="N707" t="s">
        <v>20</v>
      </c>
    </row>
    <row r="708" spans="1:14" ht="14" customHeight="1" x14ac:dyDescent="0.35">
      <c r="A708" t="s">
        <v>13</v>
      </c>
      <c r="B708" t="s">
        <v>175</v>
      </c>
      <c r="C708" t="s">
        <v>175</v>
      </c>
      <c r="D708" s="5">
        <v>45421</v>
      </c>
      <c r="E708" s="6">
        <v>2024</v>
      </c>
      <c r="F708" t="s">
        <v>67</v>
      </c>
      <c r="G708" s="7" t="s">
        <v>16</v>
      </c>
      <c r="H708" s="7" t="s">
        <v>17</v>
      </c>
      <c r="I708" t="s">
        <v>187</v>
      </c>
      <c r="J708" t="s">
        <v>189</v>
      </c>
      <c r="K708" s="7">
        <v>8</v>
      </c>
      <c r="L708" s="8">
        <v>248</v>
      </c>
      <c r="M708" s="8">
        <v>1984</v>
      </c>
      <c r="N708" t="s">
        <v>20</v>
      </c>
    </row>
    <row r="709" spans="1:14" ht="14" customHeight="1" x14ac:dyDescent="0.35">
      <c r="A709" t="s">
        <v>13</v>
      </c>
      <c r="B709" t="s">
        <v>175</v>
      </c>
      <c r="C709" t="s">
        <v>175</v>
      </c>
      <c r="D709" s="5">
        <v>44259</v>
      </c>
      <c r="E709" s="6">
        <v>2021</v>
      </c>
      <c r="F709" t="s">
        <v>67</v>
      </c>
      <c r="G709" s="7" t="s">
        <v>16</v>
      </c>
      <c r="H709" s="7" t="s">
        <v>17</v>
      </c>
      <c r="I709" t="s">
        <v>187</v>
      </c>
      <c r="J709" t="s">
        <v>193</v>
      </c>
      <c r="K709" s="7">
        <v>1</v>
      </c>
      <c r="L709" s="8">
        <v>1680.47</v>
      </c>
      <c r="M709" s="8">
        <v>1680.47</v>
      </c>
      <c r="N709" t="s">
        <v>20</v>
      </c>
    </row>
    <row r="710" spans="1:14" ht="14" customHeight="1" x14ac:dyDescent="0.35">
      <c r="A710" t="s">
        <v>13</v>
      </c>
      <c r="B710" t="s">
        <v>175</v>
      </c>
      <c r="C710" t="s">
        <v>175</v>
      </c>
      <c r="D710" s="5">
        <v>44294</v>
      </c>
      <c r="E710" s="6">
        <v>2021</v>
      </c>
      <c r="F710" t="s">
        <v>67</v>
      </c>
      <c r="G710" s="7" t="s">
        <v>16</v>
      </c>
      <c r="H710" s="7" t="s">
        <v>17</v>
      </c>
      <c r="I710" t="s">
        <v>187</v>
      </c>
      <c r="J710" t="s">
        <v>194</v>
      </c>
      <c r="K710" s="7">
        <v>1</v>
      </c>
      <c r="L710" s="8">
        <v>28553.51</v>
      </c>
      <c r="M710" s="8">
        <v>28553.51</v>
      </c>
      <c r="N710" t="s">
        <v>20</v>
      </c>
    </row>
    <row r="711" spans="1:14" ht="14" customHeight="1" x14ac:dyDescent="0.35">
      <c r="A711" t="s">
        <v>13</v>
      </c>
      <c r="B711" t="s">
        <v>175</v>
      </c>
      <c r="C711" t="s">
        <v>175</v>
      </c>
      <c r="D711" s="5">
        <v>44977</v>
      </c>
      <c r="E711" s="6">
        <v>2023</v>
      </c>
      <c r="F711" t="s">
        <v>67</v>
      </c>
      <c r="G711" s="7" t="s">
        <v>16</v>
      </c>
      <c r="H711" s="7" t="s">
        <v>17</v>
      </c>
      <c r="I711" t="s">
        <v>187</v>
      </c>
      <c r="J711" t="s">
        <v>195</v>
      </c>
      <c r="K711" s="7">
        <v>1</v>
      </c>
      <c r="L711" s="8">
        <v>37561.26</v>
      </c>
      <c r="M711" s="8">
        <v>37561.26</v>
      </c>
      <c r="N711" t="s">
        <v>20</v>
      </c>
    </row>
    <row r="712" spans="1:14" ht="14" customHeight="1" x14ac:dyDescent="0.35">
      <c r="A712" t="s">
        <v>13</v>
      </c>
      <c r="B712" t="s">
        <v>175</v>
      </c>
      <c r="C712" t="s">
        <v>175</v>
      </c>
      <c r="D712" s="5">
        <v>45406</v>
      </c>
      <c r="E712" s="6">
        <v>2024</v>
      </c>
      <c r="F712" t="s">
        <v>67</v>
      </c>
      <c r="G712" s="7" t="s">
        <v>16</v>
      </c>
      <c r="H712" s="7" t="s">
        <v>17</v>
      </c>
      <c r="I712" t="s">
        <v>187</v>
      </c>
      <c r="J712" t="s">
        <v>196</v>
      </c>
      <c r="K712" s="7">
        <v>1</v>
      </c>
      <c r="L712" s="8">
        <v>38937.760000000002</v>
      </c>
      <c r="M712" s="8">
        <v>38937.760000000002</v>
      </c>
      <c r="N712" t="s">
        <v>20</v>
      </c>
    </row>
    <row r="713" spans="1:14" ht="14" customHeight="1" x14ac:dyDescent="0.35">
      <c r="A713" t="s">
        <v>13</v>
      </c>
      <c r="B713" t="s">
        <v>175</v>
      </c>
      <c r="C713" t="s">
        <v>175</v>
      </c>
      <c r="D713" s="5">
        <v>44592</v>
      </c>
      <c r="E713" s="6">
        <v>2022</v>
      </c>
      <c r="F713" t="s">
        <v>67</v>
      </c>
      <c r="G713" s="7" t="s">
        <v>16</v>
      </c>
      <c r="H713" s="7" t="s">
        <v>17</v>
      </c>
      <c r="I713" t="s">
        <v>187</v>
      </c>
      <c r="J713" t="s">
        <v>200</v>
      </c>
      <c r="K713" s="7">
        <v>1</v>
      </c>
      <c r="L713" s="8">
        <v>32956.769999999997</v>
      </c>
      <c r="M713" s="8">
        <v>32956.769999999997</v>
      </c>
      <c r="N713" t="s">
        <v>20</v>
      </c>
    </row>
    <row r="714" spans="1:14" ht="14" customHeight="1" x14ac:dyDescent="0.35">
      <c r="A714" t="s">
        <v>13</v>
      </c>
      <c r="B714" t="s">
        <v>175</v>
      </c>
      <c r="C714" t="s">
        <v>175</v>
      </c>
      <c r="D714" s="5">
        <v>44655</v>
      </c>
      <c r="E714" s="6">
        <v>2022</v>
      </c>
      <c r="F714" t="s">
        <v>67</v>
      </c>
      <c r="G714" s="7" t="s">
        <v>16</v>
      </c>
      <c r="H714" s="7" t="s">
        <v>17</v>
      </c>
      <c r="I714" t="s">
        <v>187</v>
      </c>
      <c r="J714" t="s">
        <v>201</v>
      </c>
      <c r="K714" s="7">
        <v>1</v>
      </c>
      <c r="L714" s="8">
        <v>2261.85</v>
      </c>
      <c r="M714" s="8">
        <v>2261.85</v>
      </c>
      <c r="N714" t="s">
        <v>20</v>
      </c>
    </row>
    <row r="715" spans="1:14" ht="14" customHeight="1" x14ac:dyDescent="0.35">
      <c r="A715" t="s">
        <v>13</v>
      </c>
      <c r="B715" t="s">
        <v>175</v>
      </c>
      <c r="C715" t="s">
        <v>175</v>
      </c>
      <c r="D715" s="5">
        <v>45348</v>
      </c>
      <c r="E715" s="6">
        <v>2024</v>
      </c>
      <c r="F715" t="s">
        <v>67</v>
      </c>
      <c r="G715" s="7" t="s">
        <v>16</v>
      </c>
      <c r="H715" s="7" t="s">
        <v>17</v>
      </c>
      <c r="I715" t="s">
        <v>187</v>
      </c>
      <c r="J715" t="s">
        <v>202</v>
      </c>
      <c r="K715" s="7">
        <v>1</v>
      </c>
      <c r="L715" s="8">
        <v>12904</v>
      </c>
      <c r="M715" s="8">
        <v>12904</v>
      </c>
      <c r="N715" t="s">
        <v>20</v>
      </c>
    </row>
    <row r="716" spans="1:14" ht="14" customHeight="1" x14ac:dyDescent="0.35">
      <c r="A716" t="s">
        <v>13</v>
      </c>
      <c r="B716" t="s">
        <v>175</v>
      </c>
      <c r="C716" t="s">
        <v>175</v>
      </c>
      <c r="D716" s="5">
        <v>45348</v>
      </c>
      <c r="E716" s="6">
        <v>2024</v>
      </c>
      <c r="F716" t="s">
        <v>67</v>
      </c>
      <c r="G716" s="7" t="s">
        <v>16</v>
      </c>
      <c r="H716" s="7" t="s">
        <v>17</v>
      </c>
      <c r="I716" t="s">
        <v>187</v>
      </c>
      <c r="J716" t="s">
        <v>203</v>
      </c>
      <c r="K716" s="7">
        <v>1</v>
      </c>
      <c r="L716" s="8">
        <v>7179.33</v>
      </c>
      <c r="M716" s="8">
        <v>7179.33</v>
      </c>
      <c r="N716" t="s">
        <v>20</v>
      </c>
    </row>
    <row r="717" spans="1:14" ht="14" customHeight="1" x14ac:dyDescent="0.35">
      <c r="A717" t="s">
        <v>13</v>
      </c>
      <c r="B717" t="s">
        <v>175</v>
      </c>
      <c r="C717" t="s">
        <v>175</v>
      </c>
      <c r="D717" s="5">
        <v>45348</v>
      </c>
      <c r="E717" s="6">
        <v>2024</v>
      </c>
      <c r="F717" t="s">
        <v>67</v>
      </c>
      <c r="G717" s="7" t="s">
        <v>16</v>
      </c>
      <c r="H717" s="7" t="s">
        <v>17</v>
      </c>
      <c r="I717" t="s">
        <v>187</v>
      </c>
      <c r="J717" t="s">
        <v>204</v>
      </c>
      <c r="K717" s="7">
        <v>1</v>
      </c>
      <c r="L717" s="8">
        <v>1236.1099999999999</v>
      </c>
      <c r="M717" s="8">
        <v>1236.1099999999999</v>
      </c>
      <c r="N717" t="s">
        <v>20</v>
      </c>
    </row>
    <row r="718" spans="1:14" ht="14" customHeight="1" x14ac:dyDescent="0.35">
      <c r="A718" t="s">
        <v>13</v>
      </c>
      <c r="B718" t="s">
        <v>175</v>
      </c>
      <c r="C718" t="s">
        <v>175</v>
      </c>
      <c r="D718" s="5">
        <v>45348</v>
      </c>
      <c r="E718" s="6">
        <v>2024</v>
      </c>
      <c r="F718" t="s">
        <v>67</v>
      </c>
      <c r="G718" s="7" t="s">
        <v>16</v>
      </c>
      <c r="H718" s="7" t="s">
        <v>17</v>
      </c>
      <c r="I718" t="s">
        <v>187</v>
      </c>
      <c r="J718" t="s">
        <v>205</v>
      </c>
      <c r="K718" s="7">
        <v>1</v>
      </c>
      <c r="L718" s="8">
        <v>127250.89</v>
      </c>
      <c r="M718" s="8">
        <v>127250.89</v>
      </c>
      <c r="N718" t="s">
        <v>78</v>
      </c>
    </row>
    <row r="719" spans="1:14" ht="14" customHeight="1" x14ac:dyDescent="0.35">
      <c r="A719" t="s">
        <v>13</v>
      </c>
      <c r="B719" t="s">
        <v>175</v>
      </c>
      <c r="C719" t="s">
        <v>175</v>
      </c>
      <c r="D719" s="5">
        <v>44407</v>
      </c>
      <c r="E719" s="6">
        <v>2021</v>
      </c>
      <c r="F719" t="s">
        <v>67</v>
      </c>
      <c r="G719" s="7" t="s">
        <v>16</v>
      </c>
      <c r="H719" s="7" t="s">
        <v>17</v>
      </c>
      <c r="I719" t="s">
        <v>187</v>
      </c>
      <c r="J719" t="s">
        <v>206</v>
      </c>
      <c r="K719" s="7">
        <v>1</v>
      </c>
      <c r="L719" s="8">
        <v>75581.48</v>
      </c>
      <c r="M719" s="8">
        <v>75581.48</v>
      </c>
      <c r="N719" t="s">
        <v>20</v>
      </c>
    </row>
    <row r="720" spans="1:14" ht="14" customHeight="1" x14ac:dyDescent="0.35">
      <c r="A720" t="s">
        <v>13</v>
      </c>
      <c r="B720" t="s">
        <v>175</v>
      </c>
      <c r="C720" t="s">
        <v>175</v>
      </c>
      <c r="D720" s="5">
        <v>45512</v>
      </c>
      <c r="E720" s="6">
        <v>2024</v>
      </c>
      <c r="F720" t="s">
        <v>67</v>
      </c>
      <c r="G720" s="7" t="s">
        <v>16</v>
      </c>
      <c r="H720" s="7" t="s">
        <v>17</v>
      </c>
      <c r="I720" t="s">
        <v>187</v>
      </c>
      <c r="J720" t="s">
        <v>190</v>
      </c>
      <c r="K720" s="7">
        <v>1</v>
      </c>
      <c r="L720" s="8">
        <v>130550.41</v>
      </c>
      <c r="M720" s="8">
        <v>130550.41</v>
      </c>
      <c r="N720" t="s">
        <v>78</v>
      </c>
    </row>
    <row r="721" spans="1:14" ht="14" customHeight="1" x14ac:dyDescent="0.35">
      <c r="A721" t="s">
        <v>13</v>
      </c>
      <c r="B721" t="s">
        <v>175</v>
      </c>
      <c r="C721" t="s">
        <v>175</v>
      </c>
      <c r="D721" s="5">
        <v>44697</v>
      </c>
      <c r="E721" s="6">
        <v>2022</v>
      </c>
      <c r="F721" t="s">
        <v>67</v>
      </c>
      <c r="G721" s="7" t="s">
        <v>16</v>
      </c>
      <c r="H721" s="7" t="s">
        <v>17</v>
      </c>
      <c r="I721" t="s">
        <v>187</v>
      </c>
      <c r="J721" t="s">
        <v>209</v>
      </c>
      <c r="K721" s="7">
        <v>14</v>
      </c>
      <c r="L721" s="8">
        <v>240.5</v>
      </c>
      <c r="M721" s="8">
        <v>3367</v>
      </c>
      <c r="N721" t="s">
        <v>20</v>
      </c>
    </row>
    <row r="722" spans="1:14" ht="14" customHeight="1" x14ac:dyDescent="0.35">
      <c r="A722" t="s">
        <v>13</v>
      </c>
      <c r="B722" t="s">
        <v>175</v>
      </c>
      <c r="C722" t="s">
        <v>175</v>
      </c>
      <c r="D722" s="5">
        <v>44917</v>
      </c>
      <c r="E722" s="6">
        <v>2022</v>
      </c>
      <c r="F722" t="s">
        <v>67</v>
      </c>
      <c r="G722" s="7" t="s">
        <v>16</v>
      </c>
      <c r="H722" s="7" t="s">
        <v>17</v>
      </c>
      <c r="I722" t="s">
        <v>187</v>
      </c>
      <c r="J722" t="s">
        <v>210</v>
      </c>
      <c r="K722" s="7">
        <v>2</v>
      </c>
      <c r="L722" s="8">
        <v>1851.6</v>
      </c>
      <c r="M722" s="8">
        <v>3703.2</v>
      </c>
      <c r="N722" t="s">
        <v>20</v>
      </c>
    </row>
    <row r="723" spans="1:14" ht="14" customHeight="1" x14ac:dyDescent="0.35">
      <c r="A723" t="s">
        <v>13</v>
      </c>
      <c r="B723" t="s">
        <v>175</v>
      </c>
      <c r="C723" t="s">
        <v>175</v>
      </c>
      <c r="D723" s="5">
        <v>44917</v>
      </c>
      <c r="E723" s="6">
        <v>2022</v>
      </c>
      <c r="F723" t="s">
        <v>67</v>
      </c>
      <c r="G723" s="7" t="s">
        <v>16</v>
      </c>
      <c r="H723" s="7" t="s">
        <v>17</v>
      </c>
      <c r="I723" t="s">
        <v>187</v>
      </c>
      <c r="J723" t="s">
        <v>211</v>
      </c>
      <c r="K723" s="7">
        <v>1</v>
      </c>
      <c r="L723" s="8">
        <v>666.57</v>
      </c>
      <c r="M723" s="8">
        <v>666.57</v>
      </c>
      <c r="N723" t="s">
        <v>20</v>
      </c>
    </row>
    <row r="724" spans="1:14" ht="14" customHeight="1" x14ac:dyDescent="0.35">
      <c r="A724" t="s">
        <v>13</v>
      </c>
      <c r="B724" t="s">
        <v>175</v>
      </c>
      <c r="C724" t="s">
        <v>175</v>
      </c>
      <c r="D724" s="5">
        <v>45177</v>
      </c>
      <c r="E724" s="6">
        <v>2023</v>
      </c>
      <c r="F724" t="s">
        <v>67</v>
      </c>
      <c r="G724" s="7" t="s">
        <v>16</v>
      </c>
      <c r="H724" s="7" t="s">
        <v>17</v>
      </c>
      <c r="I724" t="s">
        <v>187</v>
      </c>
      <c r="J724" t="s">
        <v>212</v>
      </c>
      <c r="K724" s="7">
        <v>2</v>
      </c>
      <c r="L724" s="8">
        <v>2789.58</v>
      </c>
      <c r="M724" s="8">
        <v>5579.16</v>
      </c>
      <c r="N724" t="s">
        <v>20</v>
      </c>
    </row>
    <row r="725" spans="1:14" ht="14" customHeight="1" x14ac:dyDescent="0.35">
      <c r="A725" t="s">
        <v>13</v>
      </c>
      <c r="B725" t="s">
        <v>175</v>
      </c>
      <c r="C725" t="s">
        <v>175</v>
      </c>
      <c r="D725" s="5">
        <v>45322</v>
      </c>
      <c r="E725" s="6">
        <v>2024</v>
      </c>
      <c r="F725" t="s">
        <v>67</v>
      </c>
      <c r="G725" s="7" t="s">
        <v>16</v>
      </c>
      <c r="H725" s="7" t="s">
        <v>17</v>
      </c>
      <c r="I725" t="s">
        <v>187</v>
      </c>
      <c r="J725" t="s">
        <v>213</v>
      </c>
      <c r="K725" s="7">
        <v>20</v>
      </c>
      <c r="L725" s="8">
        <v>1816.47</v>
      </c>
      <c r="M725" s="8">
        <v>36329.4</v>
      </c>
      <c r="N725" t="s">
        <v>20</v>
      </c>
    </row>
    <row r="726" spans="1:14" ht="14" customHeight="1" x14ac:dyDescent="0.35">
      <c r="A726" t="s">
        <v>13</v>
      </c>
      <c r="B726" t="s">
        <v>175</v>
      </c>
      <c r="C726" t="s">
        <v>175</v>
      </c>
      <c r="D726" s="5">
        <v>45322</v>
      </c>
      <c r="E726" s="6">
        <v>2024</v>
      </c>
      <c r="F726" t="s">
        <v>67</v>
      </c>
      <c r="G726" s="7" t="s">
        <v>16</v>
      </c>
      <c r="H726" s="7" t="s">
        <v>17</v>
      </c>
      <c r="I726" t="s">
        <v>187</v>
      </c>
      <c r="J726" t="s">
        <v>214</v>
      </c>
      <c r="K726" s="7">
        <v>1</v>
      </c>
      <c r="L726" s="8">
        <v>6539.28</v>
      </c>
      <c r="M726" s="8">
        <v>6539.28</v>
      </c>
      <c r="N726" t="s">
        <v>20</v>
      </c>
    </row>
    <row r="727" spans="1:14" ht="14" customHeight="1" x14ac:dyDescent="0.35">
      <c r="A727" t="s">
        <v>13</v>
      </c>
      <c r="B727" t="s">
        <v>175</v>
      </c>
      <c r="C727" t="s">
        <v>175</v>
      </c>
      <c r="D727" s="5">
        <v>45490</v>
      </c>
      <c r="E727" s="6">
        <v>2024</v>
      </c>
      <c r="F727" t="s">
        <v>67</v>
      </c>
      <c r="G727" s="7" t="s">
        <v>16</v>
      </c>
      <c r="H727" s="7" t="s">
        <v>17</v>
      </c>
      <c r="I727" t="s">
        <v>187</v>
      </c>
      <c r="J727" t="s">
        <v>215</v>
      </c>
      <c r="K727" s="7">
        <v>600</v>
      </c>
      <c r="L727" s="8">
        <v>216.01</v>
      </c>
      <c r="M727" s="8">
        <v>129606</v>
      </c>
      <c r="N727" t="s">
        <v>78</v>
      </c>
    </row>
    <row r="728" spans="1:14" ht="14" customHeight="1" x14ac:dyDescent="0.35">
      <c r="A728" t="s">
        <v>13</v>
      </c>
      <c r="B728" t="s">
        <v>175</v>
      </c>
      <c r="C728" t="s">
        <v>175</v>
      </c>
      <c r="D728" s="5">
        <v>45490</v>
      </c>
      <c r="E728" s="6">
        <v>2024</v>
      </c>
      <c r="F728" t="s">
        <v>67</v>
      </c>
      <c r="G728" s="7" t="s">
        <v>16</v>
      </c>
      <c r="H728" s="7" t="s">
        <v>17</v>
      </c>
      <c r="I728" t="s">
        <v>187</v>
      </c>
      <c r="J728" t="s">
        <v>216</v>
      </c>
      <c r="K728" s="7">
        <v>1</v>
      </c>
      <c r="L728" s="8">
        <v>2736.99</v>
      </c>
      <c r="M728" s="8">
        <v>2736.99</v>
      </c>
      <c r="N728" t="s">
        <v>20</v>
      </c>
    </row>
    <row r="729" spans="1:14" ht="14" customHeight="1" x14ac:dyDescent="0.35">
      <c r="A729" t="s">
        <v>13</v>
      </c>
      <c r="B729" t="s">
        <v>175</v>
      </c>
      <c r="C729" t="s">
        <v>175</v>
      </c>
      <c r="D729" s="5">
        <v>45490</v>
      </c>
      <c r="E729" s="6">
        <v>2024</v>
      </c>
      <c r="F729" t="s">
        <v>67</v>
      </c>
      <c r="G729" s="7" t="s">
        <v>16</v>
      </c>
      <c r="H729" s="7" t="s">
        <v>17</v>
      </c>
      <c r="I729" t="s">
        <v>187</v>
      </c>
      <c r="J729" t="s">
        <v>217</v>
      </c>
      <c r="K729" s="7">
        <v>2</v>
      </c>
      <c r="L729" s="8">
        <v>248.82</v>
      </c>
      <c r="M729" s="8">
        <v>497.64</v>
      </c>
      <c r="N729" t="s">
        <v>20</v>
      </c>
    </row>
    <row r="730" spans="1:14" ht="14" customHeight="1" x14ac:dyDescent="0.35">
      <c r="A730" t="s">
        <v>13</v>
      </c>
      <c r="B730" t="s">
        <v>175</v>
      </c>
      <c r="C730" t="s">
        <v>175</v>
      </c>
      <c r="D730" s="5">
        <v>45079</v>
      </c>
      <c r="E730" s="6">
        <v>2023</v>
      </c>
      <c r="F730" t="s">
        <v>67</v>
      </c>
      <c r="G730" s="7" t="s">
        <v>16</v>
      </c>
      <c r="H730" s="7" t="s">
        <v>17</v>
      </c>
      <c r="I730" t="s">
        <v>187</v>
      </c>
      <c r="J730" t="s">
        <v>218</v>
      </c>
      <c r="K730" s="7">
        <v>120</v>
      </c>
      <c r="L730" s="8">
        <v>1116.67</v>
      </c>
      <c r="M730" s="8">
        <v>134000.4</v>
      </c>
      <c r="N730" t="s">
        <v>78</v>
      </c>
    </row>
    <row r="731" spans="1:14" ht="14" customHeight="1" x14ac:dyDescent="0.35">
      <c r="A731" t="s">
        <v>13</v>
      </c>
      <c r="B731" t="s">
        <v>43</v>
      </c>
      <c r="C731" t="s">
        <v>247</v>
      </c>
      <c r="D731" s="5">
        <v>45005</v>
      </c>
      <c r="E731" s="6">
        <v>2023</v>
      </c>
      <c r="F731" t="s">
        <v>67</v>
      </c>
      <c r="G731" s="7" t="s">
        <v>16</v>
      </c>
      <c r="H731" s="7" t="s">
        <v>17</v>
      </c>
      <c r="I731" t="s">
        <v>187</v>
      </c>
      <c r="J731" t="s">
        <v>278</v>
      </c>
      <c r="K731" s="7">
        <v>1</v>
      </c>
      <c r="L731" s="8">
        <v>444.74</v>
      </c>
      <c r="M731" s="8">
        <v>444.74</v>
      </c>
      <c r="N731" t="s">
        <v>20</v>
      </c>
    </row>
    <row r="732" spans="1:14" ht="14" customHeight="1" x14ac:dyDescent="0.35">
      <c r="A732" t="s">
        <v>13</v>
      </c>
      <c r="B732" t="s">
        <v>43</v>
      </c>
      <c r="C732" t="s">
        <v>247</v>
      </c>
      <c r="D732" s="5">
        <v>45079</v>
      </c>
      <c r="E732" s="6">
        <v>2023</v>
      </c>
      <c r="F732" t="s">
        <v>67</v>
      </c>
      <c r="G732" s="7" t="s">
        <v>16</v>
      </c>
      <c r="H732" s="7" t="s">
        <v>17</v>
      </c>
      <c r="I732" t="s">
        <v>187</v>
      </c>
      <c r="J732" t="s">
        <v>278</v>
      </c>
      <c r="K732" s="7">
        <v>1</v>
      </c>
      <c r="L732" s="8">
        <v>444.74</v>
      </c>
      <c r="M732" s="8">
        <v>444.74</v>
      </c>
      <c r="N732" t="s">
        <v>20</v>
      </c>
    </row>
    <row r="733" spans="1:14" ht="14" customHeight="1" x14ac:dyDescent="0.35">
      <c r="A733" t="s">
        <v>13</v>
      </c>
      <c r="B733" t="s">
        <v>43</v>
      </c>
      <c r="C733" t="s">
        <v>247</v>
      </c>
      <c r="D733" s="5">
        <v>45527</v>
      </c>
      <c r="E733" s="6">
        <v>2024</v>
      </c>
      <c r="F733" t="s">
        <v>67</v>
      </c>
      <c r="G733" s="7" t="s">
        <v>16</v>
      </c>
      <c r="H733" s="7" t="s">
        <v>17</v>
      </c>
      <c r="I733" t="s">
        <v>187</v>
      </c>
      <c r="J733" t="s">
        <v>276</v>
      </c>
      <c r="K733" s="7">
        <v>1</v>
      </c>
      <c r="L733" s="8">
        <v>608063.14</v>
      </c>
      <c r="M733" s="8">
        <v>608063.14</v>
      </c>
      <c r="N733" t="s">
        <v>250</v>
      </c>
    </row>
    <row r="734" spans="1:14" ht="14" customHeight="1" x14ac:dyDescent="0.35">
      <c r="A734" t="s">
        <v>13</v>
      </c>
      <c r="B734" t="s">
        <v>43</v>
      </c>
      <c r="C734" t="s">
        <v>247</v>
      </c>
      <c r="D734" s="5">
        <v>44823</v>
      </c>
      <c r="E734" s="6">
        <v>2022</v>
      </c>
      <c r="F734" t="s">
        <v>67</v>
      </c>
      <c r="G734" s="7" t="s">
        <v>16</v>
      </c>
      <c r="H734" s="7" t="s">
        <v>17</v>
      </c>
      <c r="I734" t="s">
        <v>187</v>
      </c>
      <c r="J734" t="s">
        <v>279</v>
      </c>
      <c r="K734" s="7">
        <v>1</v>
      </c>
      <c r="L734" s="8">
        <v>163047.57</v>
      </c>
      <c r="M734" s="8">
        <v>163047.57</v>
      </c>
      <c r="N734" t="s">
        <v>78</v>
      </c>
    </row>
    <row r="735" spans="1:14" ht="14" customHeight="1" x14ac:dyDescent="0.35">
      <c r="A735" t="s">
        <v>13</v>
      </c>
      <c r="B735" t="s">
        <v>43</v>
      </c>
      <c r="C735" t="s">
        <v>247</v>
      </c>
      <c r="D735" s="5">
        <v>45196</v>
      </c>
      <c r="E735" s="6">
        <v>2023</v>
      </c>
      <c r="F735" t="s">
        <v>67</v>
      </c>
      <c r="G735" s="7" t="s">
        <v>16</v>
      </c>
      <c r="H735" s="7" t="s">
        <v>17</v>
      </c>
      <c r="I735" t="s">
        <v>187</v>
      </c>
      <c r="J735" t="s">
        <v>280</v>
      </c>
      <c r="K735" s="7">
        <v>1</v>
      </c>
      <c r="L735" s="8">
        <v>34743.360000000001</v>
      </c>
      <c r="M735" s="8">
        <v>34743.360000000001</v>
      </c>
      <c r="N735" t="s">
        <v>20</v>
      </c>
    </row>
    <row r="736" spans="1:14" ht="14" customHeight="1" x14ac:dyDescent="0.35">
      <c r="A736" t="s">
        <v>13</v>
      </c>
      <c r="B736" t="s">
        <v>1278</v>
      </c>
      <c r="C736" t="s">
        <v>1286</v>
      </c>
      <c r="D736" s="5">
        <v>44456</v>
      </c>
      <c r="E736" s="6">
        <v>2021</v>
      </c>
      <c r="F736" t="s">
        <v>67</v>
      </c>
      <c r="G736" s="7" t="s">
        <v>16</v>
      </c>
      <c r="H736" s="7" t="s">
        <v>17</v>
      </c>
      <c r="I736" t="s">
        <v>187</v>
      </c>
      <c r="J736" t="s">
        <v>1302</v>
      </c>
      <c r="K736" s="7">
        <v>2</v>
      </c>
      <c r="L736" s="8">
        <v>158.25</v>
      </c>
      <c r="M736" s="8">
        <v>316.5</v>
      </c>
      <c r="N736" t="s">
        <v>20</v>
      </c>
    </row>
    <row r="737" spans="1:14" ht="14" customHeight="1" x14ac:dyDescent="0.35">
      <c r="A737" t="s">
        <v>13</v>
      </c>
      <c r="B737" t="s">
        <v>1278</v>
      </c>
      <c r="C737" t="s">
        <v>1286</v>
      </c>
      <c r="D737" s="5">
        <v>44468</v>
      </c>
      <c r="E737" s="6">
        <v>2021</v>
      </c>
      <c r="F737" t="s">
        <v>67</v>
      </c>
      <c r="G737" s="7" t="s">
        <v>16</v>
      </c>
      <c r="H737" s="7" t="s">
        <v>17</v>
      </c>
      <c r="I737" t="s">
        <v>187</v>
      </c>
      <c r="J737" t="s">
        <v>1303</v>
      </c>
      <c r="K737" s="7">
        <v>2</v>
      </c>
      <c r="L737" s="8">
        <v>158.25</v>
      </c>
      <c r="M737" s="8">
        <v>316.5</v>
      </c>
      <c r="N737" t="s">
        <v>20</v>
      </c>
    </row>
    <row r="738" spans="1:14" ht="14" customHeight="1" x14ac:dyDescent="0.35">
      <c r="A738" t="s">
        <v>13</v>
      </c>
      <c r="B738" t="s">
        <v>1278</v>
      </c>
      <c r="C738" t="s">
        <v>1286</v>
      </c>
      <c r="D738" s="5">
        <v>44456</v>
      </c>
      <c r="E738" s="6">
        <v>2021</v>
      </c>
      <c r="F738" t="s">
        <v>67</v>
      </c>
      <c r="G738" s="7" t="s">
        <v>16</v>
      </c>
      <c r="H738" s="7" t="s">
        <v>17</v>
      </c>
      <c r="I738" t="s">
        <v>187</v>
      </c>
      <c r="J738" t="s">
        <v>1304</v>
      </c>
      <c r="K738" s="7">
        <v>2</v>
      </c>
      <c r="L738" s="8">
        <v>505.71</v>
      </c>
      <c r="M738" s="8">
        <v>1011.42</v>
      </c>
      <c r="N738" t="s">
        <v>20</v>
      </c>
    </row>
    <row r="739" spans="1:14" ht="14" customHeight="1" x14ac:dyDescent="0.35">
      <c r="A739" t="s">
        <v>13</v>
      </c>
      <c r="B739" t="s">
        <v>1278</v>
      </c>
      <c r="C739" t="s">
        <v>1286</v>
      </c>
      <c r="D739" s="5">
        <v>45015</v>
      </c>
      <c r="E739" s="6">
        <v>2023</v>
      </c>
      <c r="F739" t="s">
        <v>67</v>
      </c>
      <c r="G739" s="7" t="s">
        <v>16</v>
      </c>
      <c r="H739" s="7" t="s">
        <v>17</v>
      </c>
      <c r="I739" t="s">
        <v>187</v>
      </c>
      <c r="J739" t="s">
        <v>1305</v>
      </c>
      <c r="K739" s="7">
        <v>18</v>
      </c>
      <c r="L739" s="8">
        <v>548.98</v>
      </c>
      <c r="M739" s="8">
        <v>9881.64</v>
      </c>
      <c r="N739" t="s">
        <v>20</v>
      </c>
    </row>
    <row r="740" spans="1:14" ht="14" customHeight="1" x14ac:dyDescent="0.35">
      <c r="A740" t="s">
        <v>13</v>
      </c>
      <c r="B740" t="s">
        <v>175</v>
      </c>
      <c r="C740" t="s">
        <v>175</v>
      </c>
      <c r="D740" s="5">
        <v>44036</v>
      </c>
      <c r="E740" s="6">
        <v>2020</v>
      </c>
      <c r="F740" t="s">
        <v>67</v>
      </c>
      <c r="G740" s="7" t="s">
        <v>16</v>
      </c>
      <c r="H740" s="7" t="s">
        <v>17</v>
      </c>
      <c r="I740" t="s">
        <v>197</v>
      </c>
      <c r="J740" t="s">
        <v>198</v>
      </c>
      <c r="K740" s="7">
        <v>1</v>
      </c>
      <c r="L740" s="8">
        <v>5612.55</v>
      </c>
      <c r="M740" s="8">
        <v>5612.55</v>
      </c>
      <c r="N740" t="s">
        <v>20</v>
      </c>
    </row>
    <row r="741" spans="1:14" ht="14" customHeight="1" x14ac:dyDescent="0.35">
      <c r="A741" t="s">
        <v>13</v>
      </c>
      <c r="B741" t="s">
        <v>175</v>
      </c>
      <c r="C741" t="s">
        <v>175</v>
      </c>
      <c r="D741" s="5">
        <v>43900</v>
      </c>
      <c r="E741" s="6">
        <v>2020</v>
      </c>
      <c r="F741" t="s">
        <v>67</v>
      </c>
      <c r="G741" s="7" t="s">
        <v>16</v>
      </c>
      <c r="H741" s="7" t="s">
        <v>17</v>
      </c>
      <c r="I741" t="s">
        <v>197</v>
      </c>
      <c r="J741" t="s">
        <v>199</v>
      </c>
      <c r="K741" s="7">
        <v>1</v>
      </c>
      <c r="L741" s="8">
        <v>23019.26</v>
      </c>
      <c r="M741" s="8">
        <v>23019.26</v>
      </c>
      <c r="N741" t="s">
        <v>20</v>
      </c>
    </row>
    <row r="742" spans="1:14" ht="14" customHeight="1" x14ac:dyDescent="0.35">
      <c r="A742" t="s">
        <v>13</v>
      </c>
      <c r="B742" t="s">
        <v>175</v>
      </c>
      <c r="C742" t="s">
        <v>175</v>
      </c>
      <c r="D742" s="5">
        <v>44060</v>
      </c>
      <c r="E742" s="6">
        <v>2020</v>
      </c>
      <c r="F742" t="s">
        <v>67</v>
      </c>
      <c r="G742" s="7" t="s">
        <v>16</v>
      </c>
      <c r="H742" s="7" t="s">
        <v>17</v>
      </c>
      <c r="I742" t="s">
        <v>197</v>
      </c>
      <c r="J742" t="s">
        <v>207</v>
      </c>
      <c r="K742" s="7">
        <v>1</v>
      </c>
      <c r="L742" s="8">
        <v>73356.039999999994</v>
      </c>
      <c r="M742" s="8">
        <v>73356.039999999994</v>
      </c>
      <c r="N742" t="s">
        <v>20</v>
      </c>
    </row>
    <row r="743" spans="1:14" ht="14" customHeight="1" x14ac:dyDescent="0.35">
      <c r="A743" t="s">
        <v>13</v>
      </c>
      <c r="B743" t="s">
        <v>175</v>
      </c>
      <c r="C743" t="s">
        <v>175</v>
      </c>
      <c r="D743" s="5">
        <v>43740</v>
      </c>
      <c r="E743" s="6">
        <v>2019</v>
      </c>
      <c r="F743" t="s">
        <v>67</v>
      </c>
      <c r="G743" s="7" t="s">
        <v>16</v>
      </c>
      <c r="H743" s="7" t="s">
        <v>17</v>
      </c>
      <c r="I743" t="s">
        <v>197</v>
      </c>
      <c r="J743" t="s">
        <v>208</v>
      </c>
      <c r="K743" s="7">
        <v>1</v>
      </c>
      <c r="L743" s="8">
        <v>70063.399999999994</v>
      </c>
      <c r="M743" s="8">
        <v>70063.399999999994</v>
      </c>
      <c r="N743" t="s">
        <v>20</v>
      </c>
    </row>
    <row r="744" spans="1:14" ht="14" customHeight="1" x14ac:dyDescent="0.35">
      <c r="A744" t="s">
        <v>13</v>
      </c>
      <c r="B744" t="s">
        <v>173</v>
      </c>
      <c r="C744" t="s">
        <v>662</v>
      </c>
      <c r="D744" s="5">
        <v>43731</v>
      </c>
      <c r="E744" s="6">
        <v>2019</v>
      </c>
      <c r="F744" t="s">
        <v>67</v>
      </c>
      <c r="G744" s="7" t="s">
        <v>16</v>
      </c>
      <c r="H744" s="7" t="s">
        <v>17</v>
      </c>
      <c r="I744" t="s">
        <v>197</v>
      </c>
      <c r="J744" t="s">
        <v>871</v>
      </c>
      <c r="K744" s="7">
        <v>1</v>
      </c>
      <c r="L744" s="8">
        <v>51810</v>
      </c>
      <c r="M744" s="8">
        <v>51810</v>
      </c>
      <c r="N744" t="s">
        <v>20</v>
      </c>
    </row>
    <row r="745" spans="1:14" ht="14" customHeight="1" x14ac:dyDescent="0.35">
      <c r="A745" t="s">
        <v>13</v>
      </c>
      <c r="B745" t="s">
        <v>173</v>
      </c>
      <c r="C745" t="s">
        <v>662</v>
      </c>
      <c r="D745" s="5">
        <v>43985</v>
      </c>
      <c r="E745" s="6">
        <v>2020</v>
      </c>
      <c r="F745" t="s">
        <v>67</v>
      </c>
      <c r="G745" s="7" t="s">
        <v>16</v>
      </c>
      <c r="H745" s="7" t="s">
        <v>17</v>
      </c>
      <c r="I745" t="s">
        <v>43</v>
      </c>
      <c r="J745" t="s">
        <v>876</v>
      </c>
      <c r="K745" s="9">
        <v>1467</v>
      </c>
      <c r="L745" s="8">
        <v>59.72</v>
      </c>
      <c r="M745" s="8">
        <v>87609.24</v>
      </c>
      <c r="N745" t="s">
        <v>20</v>
      </c>
    </row>
    <row r="746" spans="1:14" ht="14" customHeight="1" x14ac:dyDescent="0.35">
      <c r="A746" t="s">
        <v>13</v>
      </c>
      <c r="B746" t="s">
        <v>173</v>
      </c>
      <c r="C746" t="s">
        <v>662</v>
      </c>
      <c r="D746" s="5">
        <v>44866</v>
      </c>
      <c r="E746" s="6">
        <v>2022</v>
      </c>
      <c r="F746" t="s">
        <v>67</v>
      </c>
      <c r="G746" s="7" t="s">
        <v>16</v>
      </c>
      <c r="H746" s="7" t="s">
        <v>17</v>
      </c>
      <c r="I746" t="s">
        <v>43</v>
      </c>
      <c r="J746" t="s">
        <v>877</v>
      </c>
      <c r="K746" s="7">
        <v>540</v>
      </c>
      <c r="L746" s="8">
        <v>17.02</v>
      </c>
      <c r="M746" s="8">
        <v>9190.7999999999993</v>
      </c>
      <c r="N746" t="s">
        <v>20</v>
      </c>
    </row>
    <row r="747" spans="1:14" ht="14" customHeight="1" x14ac:dyDescent="0.35">
      <c r="A747" t="s">
        <v>13</v>
      </c>
      <c r="B747" t="s">
        <v>173</v>
      </c>
      <c r="C747" t="s">
        <v>662</v>
      </c>
      <c r="D747" s="5">
        <v>44944</v>
      </c>
      <c r="E747" s="6">
        <v>2023</v>
      </c>
      <c r="F747" t="s">
        <v>67</v>
      </c>
      <c r="G747" s="7" t="s">
        <v>16</v>
      </c>
      <c r="H747" s="7" t="s">
        <v>17</v>
      </c>
      <c r="I747" t="s">
        <v>43</v>
      </c>
      <c r="J747" t="s">
        <v>878</v>
      </c>
      <c r="K747" s="7">
        <v>13</v>
      </c>
      <c r="L747" s="8">
        <v>239.69</v>
      </c>
      <c r="M747" s="8">
        <v>3115.97</v>
      </c>
      <c r="N747" t="s">
        <v>20</v>
      </c>
    </row>
    <row r="748" spans="1:14" ht="14" customHeight="1" x14ac:dyDescent="0.35">
      <c r="A748" t="s">
        <v>13</v>
      </c>
      <c r="B748" t="s">
        <v>173</v>
      </c>
      <c r="C748" t="s">
        <v>662</v>
      </c>
      <c r="D748" s="5">
        <v>44965</v>
      </c>
      <c r="E748" s="6">
        <v>2023</v>
      </c>
      <c r="F748" t="s">
        <v>67</v>
      </c>
      <c r="G748" s="7" t="s">
        <v>16</v>
      </c>
      <c r="H748" s="7" t="s">
        <v>17</v>
      </c>
      <c r="I748" t="s">
        <v>43</v>
      </c>
      <c r="J748" t="s">
        <v>879</v>
      </c>
      <c r="K748" s="7">
        <v>34</v>
      </c>
      <c r="L748" s="8">
        <v>93.61</v>
      </c>
      <c r="M748" s="8">
        <v>3182.74</v>
      </c>
      <c r="N748" t="s">
        <v>20</v>
      </c>
    </row>
    <row r="749" spans="1:14" ht="14" customHeight="1" x14ac:dyDescent="0.35">
      <c r="A749" t="s">
        <v>13</v>
      </c>
      <c r="B749" t="s">
        <v>173</v>
      </c>
      <c r="C749" t="s">
        <v>662</v>
      </c>
      <c r="D749" s="5">
        <v>44965</v>
      </c>
      <c r="E749" s="6">
        <v>2023</v>
      </c>
      <c r="F749" t="s">
        <v>67</v>
      </c>
      <c r="G749" s="7" t="s">
        <v>16</v>
      </c>
      <c r="H749" s="7" t="s">
        <v>17</v>
      </c>
      <c r="I749" t="s">
        <v>43</v>
      </c>
      <c r="J749" t="s">
        <v>880</v>
      </c>
      <c r="K749" s="7">
        <v>160</v>
      </c>
      <c r="L749" s="8">
        <v>54.01</v>
      </c>
      <c r="M749" s="8">
        <v>8641.6</v>
      </c>
      <c r="N749" t="s">
        <v>20</v>
      </c>
    </row>
    <row r="750" spans="1:14" ht="14" customHeight="1" x14ac:dyDescent="0.35">
      <c r="A750" t="s">
        <v>13</v>
      </c>
      <c r="B750" t="s">
        <v>173</v>
      </c>
      <c r="C750" t="s">
        <v>662</v>
      </c>
      <c r="D750" s="5">
        <v>45068</v>
      </c>
      <c r="E750" s="6">
        <v>2023</v>
      </c>
      <c r="F750" t="s">
        <v>67</v>
      </c>
      <c r="G750" s="7" t="s">
        <v>16</v>
      </c>
      <c r="H750" s="7" t="s">
        <v>17</v>
      </c>
      <c r="I750" t="s">
        <v>43</v>
      </c>
      <c r="J750" t="s">
        <v>881</v>
      </c>
      <c r="K750" s="7">
        <v>150</v>
      </c>
      <c r="L750" s="8">
        <v>191.8</v>
      </c>
      <c r="M750" s="8">
        <v>28770</v>
      </c>
      <c r="N750" t="s">
        <v>20</v>
      </c>
    </row>
    <row r="751" spans="1:14" ht="14" customHeight="1" x14ac:dyDescent="0.35">
      <c r="A751" t="s">
        <v>13</v>
      </c>
      <c r="B751" t="s">
        <v>173</v>
      </c>
      <c r="C751" t="s">
        <v>662</v>
      </c>
      <c r="D751" s="5">
        <v>45117</v>
      </c>
      <c r="E751" s="6">
        <v>2023</v>
      </c>
      <c r="F751" t="s">
        <v>67</v>
      </c>
      <c r="G751" s="7" t="s">
        <v>16</v>
      </c>
      <c r="H751" s="7" t="s">
        <v>17</v>
      </c>
      <c r="I751" t="s">
        <v>43</v>
      </c>
      <c r="J751" t="s">
        <v>882</v>
      </c>
      <c r="K751" s="7">
        <v>100</v>
      </c>
      <c r="L751" s="8">
        <v>42.55</v>
      </c>
      <c r="M751" s="8">
        <v>4255</v>
      </c>
      <c r="N751" t="s">
        <v>20</v>
      </c>
    </row>
    <row r="752" spans="1:14" ht="14" customHeight="1" x14ac:dyDescent="0.35">
      <c r="A752" t="s">
        <v>13</v>
      </c>
      <c r="B752" t="s">
        <v>173</v>
      </c>
      <c r="C752" t="s">
        <v>662</v>
      </c>
      <c r="D752" s="5">
        <v>45117</v>
      </c>
      <c r="E752" s="6">
        <v>2023</v>
      </c>
      <c r="F752" t="s">
        <v>67</v>
      </c>
      <c r="G752" s="7" t="s">
        <v>16</v>
      </c>
      <c r="H752" s="7" t="s">
        <v>17</v>
      </c>
      <c r="I752" t="s">
        <v>43</v>
      </c>
      <c r="J752" t="s">
        <v>883</v>
      </c>
      <c r="K752" s="7">
        <v>100</v>
      </c>
      <c r="L752" s="8">
        <v>137</v>
      </c>
      <c r="M752" s="8">
        <v>13700</v>
      </c>
      <c r="N752" t="s">
        <v>20</v>
      </c>
    </row>
    <row r="753" spans="1:14" ht="14" customHeight="1" x14ac:dyDescent="0.35">
      <c r="A753" t="s">
        <v>13</v>
      </c>
      <c r="B753" t="s">
        <v>173</v>
      </c>
      <c r="C753" t="s">
        <v>662</v>
      </c>
      <c r="D753" s="5">
        <v>44501</v>
      </c>
      <c r="E753" s="6">
        <v>2021</v>
      </c>
      <c r="F753" t="s">
        <v>67</v>
      </c>
      <c r="G753" s="7" t="s">
        <v>16</v>
      </c>
      <c r="H753" s="7" t="s">
        <v>17</v>
      </c>
      <c r="I753" t="s">
        <v>43</v>
      </c>
      <c r="J753" t="s">
        <v>888</v>
      </c>
      <c r="K753" s="7">
        <v>400</v>
      </c>
      <c r="L753" s="8">
        <v>274</v>
      </c>
      <c r="M753" s="8">
        <v>109600</v>
      </c>
      <c r="N753" t="s">
        <v>78</v>
      </c>
    </row>
    <row r="754" spans="1:14" ht="14" customHeight="1" x14ac:dyDescent="0.35">
      <c r="A754" t="s">
        <v>13</v>
      </c>
      <c r="B754" t="s">
        <v>173</v>
      </c>
      <c r="C754" t="s">
        <v>662</v>
      </c>
      <c r="D754" s="5">
        <v>44501</v>
      </c>
      <c r="E754" s="6">
        <v>2021</v>
      </c>
      <c r="F754" t="s">
        <v>67</v>
      </c>
      <c r="G754" s="7" t="s">
        <v>16</v>
      </c>
      <c r="H754" s="7" t="s">
        <v>17</v>
      </c>
      <c r="I754" t="s">
        <v>43</v>
      </c>
      <c r="J754" t="s">
        <v>889</v>
      </c>
      <c r="K754" s="9">
        <v>1100</v>
      </c>
      <c r="L754" s="8">
        <v>246.6</v>
      </c>
      <c r="M754" s="8">
        <v>271260</v>
      </c>
      <c r="N754" t="s">
        <v>107</v>
      </c>
    </row>
    <row r="755" spans="1:14" ht="14" customHeight="1" x14ac:dyDescent="0.35">
      <c r="A755" t="s">
        <v>13</v>
      </c>
      <c r="B755" t="s">
        <v>173</v>
      </c>
      <c r="C755" t="s">
        <v>662</v>
      </c>
      <c r="D755" s="5">
        <v>45134</v>
      </c>
      <c r="E755" s="6">
        <v>2023</v>
      </c>
      <c r="F755" t="s">
        <v>67</v>
      </c>
      <c r="G755" s="7" t="s">
        <v>16</v>
      </c>
      <c r="H755" s="7" t="s">
        <v>17</v>
      </c>
      <c r="I755" t="s">
        <v>43</v>
      </c>
      <c r="J755" t="s">
        <v>890</v>
      </c>
      <c r="K755" s="7">
        <v>25</v>
      </c>
      <c r="L755" s="8">
        <v>137</v>
      </c>
      <c r="M755" s="8">
        <v>3425</v>
      </c>
      <c r="N755" t="s">
        <v>20</v>
      </c>
    </row>
    <row r="756" spans="1:14" ht="14" customHeight="1" x14ac:dyDescent="0.35">
      <c r="A756" t="s">
        <v>13</v>
      </c>
      <c r="B756" t="s">
        <v>173</v>
      </c>
      <c r="C756" t="s">
        <v>662</v>
      </c>
      <c r="D756" s="5">
        <v>45596</v>
      </c>
      <c r="E756" s="6">
        <v>2024</v>
      </c>
      <c r="F756" t="s">
        <v>67</v>
      </c>
      <c r="G756" s="7" t="s">
        <v>16</v>
      </c>
      <c r="H756" s="7" t="s">
        <v>17</v>
      </c>
      <c r="I756" t="s">
        <v>95</v>
      </c>
      <c r="J756" t="s">
        <v>872</v>
      </c>
      <c r="K756" s="7">
        <v>50</v>
      </c>
      <c r="L756" s="8">
        <v>63.36</v>
      </c>
      <c r="M756" s="8">
        <v>3168</v>
      </c>
      <c r="N756" t="s">
        <v>20</v>
      </c>
    </row>
    <row r="757" spans="1:14" ht="14" customHeight="1" x14ac:dyDescent="0.35">
      <c r="A757" t="s">
        <v>13</v>
      </c>
      <c r="B757" t="s">
        <v>173</v>
      </c>
      <c r="C757" t="s">
        <v>662</v>
      </c>
      <c r="D757" s="5">
        <v>45649</v>
      </c>
      <c r="E757" s="6">
        <v>2024</v>
      </c>
      <c r="F757" t="s">
        <v>67</v>
      </c>
      <c r="G757" s="7" t="s">
        <v>16</v>
      </c>
      <c r="H757" s="7" t="s">
        <v>17</v>
      </c>
      <c r="I757" t="s">
        <v>95</v>
      </c>
      <c r="J757" t="s">
        <v>873</v>
      </c>
      <c r="K757" s="7">
        <v>40</v>
      </c>
      <c r="L757" s="8">
        <v>330</v>
      </c>
      <c r="M757" s="8">
        <v>13200</v>
      </c>
      <c r="N757" t="s">
        <v>20</v>
      </c>
    </row>
    <row r="758" spans="1:14" ht="14" customHeight="1" x14ac:dyDescent="0.35">
      <c r="A758" t="s">
        <v>13</v>
      </c>
      <c r="B758" t="s">
        <v>173</v>
      </c>
      <c r="C758" t="s">
        <v>662</v>
      </c>
      <c r="D758" s="5">
        <v>45435</v>
      </c>
      <c r="E758" s="6">
        <v>2024</v>
      </c>
      <c r="F758" t="s">
        <v>67</v>
      </c>
      <c r="G758" s="7" t="s">
        <v>16</v>
      </c>
      <c r="H758" s="7" t="s">
        <v>17</v>
      </c>
      <c r="I758" t="s">
        <v>95</v>
      </c>
      <c r="J758" t="s">
        <v>874</v>
      </c>
      <c r="K758" s="7">
        <v>40</v>
      </c>
      <c r="L758" s="8">
        <v>77.7</v>
      </c>
      <c r="M758" s="8">
        <v>3108</v>
      </c>
      <c r="N758" t="s">
        <v>20</v>
      </c>
    </row>
    <row r="759" spans="1:14" ht="14" customHeight="1" x14ac:dyDescent="0.35">
      <c r="A759" t="s">
        <v>13</v>
      </c>
      <c r="B759" t="s">
        <v>173</v>
      </c>
      <c r="C759" t="s">
        <v>662</v>
      </c>
      <c r="D759" s="5">
        <v>45530</v>
      </c>
      <c r="E759" s="6">
        <v>2024</v>
      </c>
      <c r="F759" t="s">
        <v>67</v>
      </c>
      <c r="G759" s="7" t="s">
        <v>16</v>
      </c>
      <c r="H759" s="7" t="s">
        <v>17</v>
      </c>
      <c r="I759" t="s">
        <v>95</v>
      </c>
      <c r="J759" t="s">
        <v>875</v>
      </c>
      <c r="K759" s="7">
        <v>100</v>
      </c>
      <c r="L759" s="8">
        <v>63.36</v>
      </c>
      <c r="M759" s="8">
        <v>6336</v>
      </c>
      <c r="N759" t="s">
        <v>20</v>
      </c>
    </row>
    <row r="760" spans="1:14" ht="14" customHeight="1" x14ac:dyDescent="0.35">
      <c r="A760" t="s">
        <v>13</v>
      </c>
      <c r="B760" t="s">
        <v>173</v>
      </c>
      <c r="C760" t="s">
        <v>662</v>
      </c>
      <c r="D760" s="5">
        <v>45299</v>
      </c>
      <c r="E760" s="6">
        <v>2024</v>
      </c>
      <c r="F760" t="s">
        <v>67</v>
      </c>
      <c r="G760" s="7" t="s">
        <v>16</v>
      </c>
      <c r="H760" s="7" t="s">
        <v>17</v>
      </c>
      <c r="I760" t="s">
        <v>95</v>
      </c>
      <c r="J760" t="s">
        <v>884</v>
      </c>
      <c r="K760" s="7">
        <v>100</v>
      </c>
      <c r="L760" s="8">
        <v>348.48</v>
      </c>
      <c r="M760" s="8">
        <v>34848</v>
      </c>
      <c r="N760" t="s">
        <v>20</v>
      </c>
    </row>
    <row r="761" spans="1:14" ht="14" customHeight="1" x14ac:dyDescent="0.35">
      <c r="A761" t="s">
        <v>13</v>
      </c>
      <c r="B761" t="s">
        <v>173</v>
      </c>
      <c r="C761" t="s">
        <v>662</v>
      </c>
      <c r="D761" s="5">
        <v>45343</v>
      </c>
      <c r="E761" s="6">
        <v>2024</v>
      </c>
      <c r="F761" t="s">
        <v>67</v>
      </c>
      <c r="G761" s="7" t="s">
        <v>16</v>
      </c>
      <c r="H761" s="7" t="s">
        <v>17</v>
      </c>
      <c r="I761" t="s">
        <v>95</v>
      </c>
      <c r="J761" t="s">
        <v>885</v>
      </c>
      <c r="K761" s="7">
        <v>100</v>
      </c>
      <c r="L761" s="8">
        <v>316.8</v>
      </c>
      <c r="M761" s="8">
        <v>31680</v>
      </c>
      <c r="N761" t="s">
        <v>20</v>
      </c>
    </row>
    <row r="762" spans="1:14" ht="14" customHeight="1" x14ac:dyDescent="0.35">
      <c r="A762" t="s">
        <v>13</v>
      </c>
      <c r="B762" t="s">
        <v>173</v>
      </c>
      <c r="C762" t="s">
        <v>662</v>
      </c>
      <c r="D762" s="5">
        <v>45464</v>
      </c>
      <c r="E762" s="6">
        <v>2024</v>
      </c>
      <c r="F762" t="s">
        <v>67</v>
      </c>
      <c r="G762" s="7" t="s">
        <v>16</v>
      </c>
      <c r="H762" s="7" t="s">
        <v>17</v>
      </c>
      <c r="I762" t="s">
        <v>95</v>
      </c>
      <c r="J762" t="s">
        <v>886</v>
      </c>
      <c r="K762" s="7">
        <v>1</v>
      </c>
      <c r="L762" s="8">
        <v>4303.3</v>
      </c>
      <c r="M762" s="8">
        <v>4303.3</v>
      </c>
      <c r="N762" t="s">
        <v>20</v>
      </c>
    </row>
    <row r="763" spans="1:14" ht="14" customHeight="1" x14ac:dyDescent="0.35">
      <c r="A763" t="s">
        <v>13</v>
      </c>
      <c r="B763" t="s">
        <v>173</v>
      </c>
      <c r="C763" t="s">
        <v>662</v>
      </c>
      <c r="D763" s="5">
        <v>45394</v>
      </c>
      <c r="E763" s="6">
        <v>2024</v>
      </c>
      <c r="F763" t="s">
        <v>67</v>
      </c>
      <c r="G763" s="7" t="s">
        <v>16</v>
      </c>
      <c r="H763" s="7" t="s">
        <v>17</v>
      </c>
      <c r="I763" t="s">
        <v>95</v>
      </c>
      <c r="J763" t="s">
        <v>887</v>
      </c>
      <c r="K763" s="7">
        <v>100</v>
      </c>
      <c r="L763" s="8">
        <v>253.44</v>
      </c>
      <c r="M763" s="8">
        <v>25344</v>
      </c>
      <c r="N763" t="s">
        <v>20</v>
      </c>
    </row>
    <row r="764" spans="1:14" ht="14" customHeight="1" x14ac:dyDescent="0.35">
      <c r="A764" t="s">
        <v>13</v>
      </c>
      <c r="B764" t="s">
        <v>26</v>
      </c>
      <c r="C764" t="s">
        <v>27</v>
      </c>
      <c r="D764" s="5">
        <v>44574</v>
      </c>
      <c r="E764" s="6">
        <v>2022</v>
      </c>
      <c r="F764" t="s">
        <v>67</v>
      </c>
      <c r="G764" s="7" t="s">
        <v>16</v>
      </c>
      <c r="H764" s="7" t="s">
        <v>17</v>
      </c>
      <c r="I764" t="s">
        <v>68</v>
      </c>
      <c r="J764" t="s">
        <v>69</v>
      </c>
      <c r="K764" s="7">
        <v>1</v>
      </c>
      <c r="L764" s="8">
        <v>738.71</v>
      </c>
      <c r="M764" s="8">
        <v>738.71</v>
      </c>
      <c r="N764" t="s">
        <v>20</v>
      </c>
    </row>
    <row r="765" spans="1:14" ht="14" customHeight="1" x14ac:dyDescent="0.35">
      <c r="A765" t="s">
        <v>13</v>
      </c>
      <c r="B765" t="s">
        <v>26</v>
      </c>
      <c r="C765" t="s">
        <v>27</v>
      </c>
      <c r="D765" s="5">
        <v>44895</v>
      </c>
      <c r="E765" s="6">
        <v>2022</v>
      </c>
      <c r="F765" t="s">
        <v>67</v>
      </c>
      <c r="G765" s="7" t="s">
        <v>16</v>
      </c>
      <c r="H765" s="7" t="s">
        <v>17</v>
      </c>
      <c r="I765" t="s">
        <v>68</v>
      </c>
      <c r="J765" t="s">
        <v>70</v>
      </c>
      <c r="K765" s="7">
        <v>1</v>
      </c>
      <c r="L765" s="8">
        <v>1027</v>
      </c>
      <c r="M765" s="8">
        <v>1027</v>
      </c>
      <c r="N765" t="s">
        <v>20</v>
      </c>
    </row>
    <row r="766" spans="1:14" ht="14" customHeight="1" x14ac:dyDescent="0.35">
      <c r="A766" t="s">
        <v>13</v>
      </c>
      <c r="B766" t="s">
        <v>173</v>
      </c>
      <c r="C766" t="s">
        <v>662</v>
      </c>
      <c r="D766" s="5">
        <v>43251</v>
      </c>
      <c r="E766" s="6">
        <v>2018</v>
      </c>
      <c r="F766" t="s">
        <v>891</v>
      </c>
      <c r="G766" s="7" t="s">
        <v>16</v>
      </c>
      <c r="H766" s="7" t="s">
        <v>233</v>
      </c>
      <c r="I766" t="s">
        <v>43</v>
      </c>
      <c r="J766" t="s">
        <v>892</v>
      </c>
      <c r="K766" s="7">
        <v>1</v>
      </c>
      <c r="L766" s="8">
        <v>6873.1</v>
      </c>
      <c r="M766" s="8">
        <v>6873.1</v>
      </c>
      <c r="N766" t="s">
        <v>20</v>
      </c>
    </row>
    <row r="767" spans="1:14" ht="14" customHeight="1" x14ac:dyDescent="0.35">
      <c r="A767" t="s">
        <v>13</v>
      </c>
      <c r="B767" t="s">
        <v>173</v>
      </c>
      <c r="C767" t="s">
        <v>662</v>
      </c>
      <c r="D767" s="5">
        <v>44965</v>
      </c>
      <c r="E767" s="6">
        <v>2023</v>
      </c>
      <c r="F767" t="s">
        <v>891</v>
      </c>
      <c r="G767" s="7" t="s">
        <v>16</v>
      </c>
      <c r="H767" s="7" t="s">
        <v>233</v>
      </c>
      <c r="I767" t="s">
        <v>43</v>
      </c>
      <c r="J767" t="s">
        <v>893</v>
      </c>
      <c r="K767" s="7">
        <v>1</v>
      </c>
      <c r="L767" s="8">
        <v>10754.62</v>
      </c>
      <c r="M767" s="8">
        <v>10754.62</v>
      </c>
      <c r="N767" t="s">
        <v>20</v>
      </c>
    </row>
    <row r="768" spans="1:14" ht="14" customHeight="1" x14ac:dyDescent="0.35">
      <c r="A768" t="s">
        <v>13</v>
      </c>
      <c r="B768" t="s">
        <v>173</v>
      </c>
      <c r="C768" t="s">
        <v>662</v>
      </c>
      <c r="D768" s="5">
        <v>44628</v>
      </c>
      <c r="E768" s="6">
        <v>2022</v>
      </c>
      <c r="F768" t="s">
        <v>891</v>
      </c>
      <c r="G768" s="7" t="s">
        <v>16</v>
      </c>
      <c r="H768" s="7" t="s">
        <v>233</v>
      </c>
      <c r="I768" t="s">
        <v>43</v>
      </c>
      <c r="J768" t="s">
        <v>894</v>
      </c>
      <c r="K768" s="7">
        <v>1</v>
      </c>
      <c r="L768" s="8">
        <v>7611.84</v>
      </c>
      <c r="M768" s="8">
        <v>7611.84</v>
      </c>
      <c r="N768" t="s">
        <v>20</v>
      </c>
    </row>
    <row r="769" spans="1:14" ht="14" customHeight="1" x14ac:dyDescent="0.35">
      <c r="A769" t="s">
        <v>13</v>
      </c>
      <c r="B769" t="s">
        <v>26</v>
      </c>
      <c r="C769" t="s">
        <v>27</v>
      </c>
      <c r="D769" s="5">
        <v>44147</v>
      </c>
      <c r="E769" s="6">
        <v>2020</v>
      </c>
      <c r="F769" t="s">
        <v>71</v>
      </c>
      <c r="G769" s="7" t="s">
        <v>16</v>
      </c>
      <c r="H769" s="7" t="s">
        <v>42</v>
      </c>
      <c r="I769" t="s">
        <v>32</v>
      </c>
      <c r="J769" t="s">
        <v>72</v>
      </c>
      <c r="K769" s="7">
        <v>7</v>
      </c>
      <c r="L769" s="8">
        <v>3000</v>
      </c>
      <c r="M769" s="8">
        <v>21000</v>
      </c>
      <c r="N769" t="s">
        <v>20</v>
      </c>
    </row>
    <row r="770" spans="1:14" ht="14" customHeight="1" x14ac:dyDescent="0.35">
      <c r="A770" t="s">
        <v>13</v>
      </c>
      <c r="B770" t="s">
        <v>580</v>
      </c>
      <c r="C770" t="s">
        <v>580</v>
      </c>
      <c r="D770" s="5">
        <v>43997</v>
      </c>
      <c r="E770" s="6">
        <v>2020</v>
      </c>
      <c r="F770" t="s">
        <v>71</v>
      </c>
      <c r="G770" s="7" t="s">
        <v>16</v>
      </c>
      <c r="H770" s="7" t="s">
        <v>42</v>
      </c>
      <c r="I770" t="s">
        <v>32</v>
      </c>
      <c r="J770" t="s">
        <v>581</v>
      </c>
      <c r="K770" s="7">
        <v>1</v>
      </c>
      <c r="L770" s="8">
        <v>26000</v>
      </c>
      <c r="M770" s="8">
        <v>26000</v>
      </c>
      <c r="N770" t="s">
        <v>20</v>
      </c>
    </row>
    <row r="771" spans="1:14" ht="14" customHeight="1" x14ac:dyDescent="0.35">
      <c r="A771" t="s">
        <v>13</v>
      </c>
      <c r="B771" t="s">
        <v>580</v>
      </c>
      <c r="C771" t="s">
        <v>580</v>
      </c>
      <c r="D771" s="5">
        <v>43997</v>
      </c>
      <c r="E771" s="6">
        <v>2020</v>
      </c>
      <c r="F771" t="s">
        <v>71</v>
      </c>
      <c r="G771" s="7" t="s">
        <v>16</v>
      </c>
      <c r="H771" s="7" t="s">
        <v>42</v>
      </c>
      <c r="I771" t="s">
        <v>32</v>
      </c>
      <c r="J771" t="s">
        <v>582</v>
      </c>
      <c r="K771" s="7">
        <v>1</v>
      </c>
      <c r="L771" s="8">
        <v>4250</v>
      </c>
      <c r="M771" s="8">
        <v>4250</v>
      </c>
      <c r="N771" t="s">
        <v>20</v>
      </c>
    </row>
    <row r="772" spans="1:14" ht="14" customHeight="1" x14ac:dyDescent="0.35">
      <c r="A772" t="s">
        <v>13</v>
      </c>
      <c r="B772" t="s">
        <v>580</v>
      </c>
      <c r="C772" t="s">
        <v>580</v>
      </c>
      <c r="D772" s="5">
        <v>43762</v>
      </c>
      <c r="E772" s="6">
        <v>2019</v>
      </c>
      <c r="F772" t="s">
        <v>71</v>
      </c>
      <c r="G772" s="7" t="s">
        <v>16</v>
      </c>
      <c r="H772" s="7" t="s">
        <v>42</v>
      </c>
      <c r="I772" t="s">
        <v>32</v>
      </c>
      <c r="J772" t="s">
        <v>583</v>
      </c>
      <c r="K772" s="7">
        <v>2</v>
      </c>
      <c r="L772" s="8">
        <v>3395</v>
      </c>
      <c r="M772" s="8">
        <v>6790</v>
      </c>
      <c r="N772" t="s">
        <v>20</v>
      </c>
    </row>
    <row r="773" spans="1:14" ht="14" customHeight="1" x14ac:dyDescent="0.35">
      <c r="A773" t="s">
        <v>13</v>
      </c>
      <c r="B773" t="s">
        <v>173</v>
      </c>
      <c r="C773" t="s">
        <v>662</v>
      </c>
      <c r="D773" s="5">
        <v>43706</v>
      </c>
      <c r="E773" s="6">
        <v>2019</v>
      </c>
      <c r="F773" t="s">
        <v>71</v>
      </c>
      <c r="G773" s="7" t="s">
        <v>16</v>
      </c>
      <c r="H773" s="7" t="s">
        <v>42</v>
      </c>
      <c r="I773" t="s">
        <v>83</v>
      </c>
      <c r="J773" t="s">
        <v>895</v>
      </c>
      <c r="K773" s="9">
        <v>4500</v>
      </c>
      <c r="L773" s="8">
        <v>53.7</v>
      </c>
      <c r="M773" s="8">
        <v>241650</v>
      </c>
      <c r="N773" t="s">
        <v>78</v>
      </c>
    </row>
    <row r="774" spans="1:14" ht="14" customHeight="1" x14ac:dyDescent="0.35">
      <c r="A774" t="s">
        <v>13</v>
      </c>
      <c r="B774" t="s">
        <v>173</v>
      </c>
      <c r="C774" t="s">
        <v>662</v>
      </c>
      <c r="D774" s="5">
        <v>43224</v>
      </c>
      <c r="E774" s="6">
        <v>2018</v>
      </c>
      <c r="F774" t="s">
        <v>71</v>
      </c>
      <c r="G774" s="7" t="s">
        <v>16</v>
      </c>
      <c r="H774" s="7" t="s">
        <v>42</v>
      </c>
      <c r="I774" t="s">
        <v>83</v>
      </c>
      <c r="J774" t="s">
        <v>896</v>
      </c>
      <c r="K774" s="7">
        <v>300</v>
      </c>
      <c r="L774" s="8">
        <v>17.86</v>
      </c>
      <c r="M774" s="8">
        <v>5358</v>
      </c>
      <c r="N774" t="s">
        <v>20</v>
      </c>
    </row>
    <row r="775" spans="1:14" ht="14" customHeight="1" x14ac:dyDescent="0.35">
      <c r="A775" t="s">
        <v>13</v>
      </c>
      <c r="B775" t="s">
        <v>1147</v>
      </c>
      <c r="C775" t="s">
        <v>1147</v>
      </c>
      <c r="D775" s="5">
        <v>43390</v>
      </c>
      <c r="E775" s="6">
        <v>2018</v>
      </c>
      <c r="F775" t="s">
        <v>73</v>
      </c>
      <c r="G775" s="7" t="s">
        <v>16</v>
      </c>
      <c r="H775" s="7" t="s">
        <v>23</v>
      </c>
      <c r="I775" t="s">
        <v>32</v>
      </c>
      <c r="J775" t="s">
        <v>1171</v>
      </c>
      <c r="K775" s="7">
        <v>1</v>
      </c>
      <c r="L775" s="8">
        <v>8948</v>
      </c>
      <c r="M775" s="8">
        <v>8948</v>
      </c>
      <c r="N775" t="s">
        <v>20</v>
      </c>
    </row>
    <row r="776" spans="1:14" ht="14" customHeight="1" x14ac:dyDescent="0.35">
      <c r="A776" t="s">
        <v>13</v>
      </c>
      <c r="B776" t="s">
        <v>26</v>
      </c>
      <c r="C776" t="s">
        <v>26</v>
      </c>
      <c r="D776" s="5">
        <v>45118</v>
      </c>
      <c r="E776" s="6">
        <v>2023</v>
      </c>
      <c r="F776" t="s">
        <v>73</v>
      </c>
      <c r="G776" s="7" t="s">
        <v>16</v>
      </c>
      <c r="H776" s="7" t="s">
        <v>23</v>
      </c>
      <c r="I776" t="s">
        <v>74</v>
      </c>
      <c r="J776" t="s">
        <v>75</v>
      </c>
      <c r="K776" s="7">
        <v>1</v>
      </c>
      <c r="L776" s="8">
        <v>33924.14</v>
      </c>
      <c r="M776" s="8">
        <v>33924.14</v>
      </c>
      <c r="N776" t="s">
        <v>20</v>
      </c>
    </row>
    <row r="777" spans="1:14" ht="14" customHeight="1" x14ac:dyDescent="0.35">
      <c r="A777" t="s">
        <v>13</v>
      </c>
      <c r="B777" t="s">
        <v>26</v>
      </c>
      <c r="C777" t="s">
        <v>26</v>
      </c>
      <c r="D777" s="5">
        <v>45457</v>
      </c>
      <c r="E777" s="6">
        <v>2024</v>
      </c>
      <c r="F777" t="s">
        <v>73</v>
      </c>
      <c r="G777" s="7" t="s">
        <v>16</v>
      </c>
      <c r="H777" s="7" t="s">
        <v>23</v>
      </c>
      <c r="I777" t="s">
        <v>74</v>
      </c>
      <c r="J777" t="s">
        <v>76</v>
      </c>
      <c r="K777" s="7">
        <v>1</v>
      </c>
      <c r="L777" s="8">
        <v>29809.56</v>
      </c>
      <c r="M777" s="8">
        <v>29809.56</v>
      </c>
      <c r="N777" t="s">
        <v>20</v>
      </c>
    </row>
    <row r="778" spans="1:14" ht="14" customHeight="1" x14ac:dyDescent="0.35">
      <c r="A778" t="s">
        <v>13</v>
      </c>
      <c r="B778" t="s">
        <v>26</v>
      </c>
      <c r="C778" t="s">
        <v>26</v>
      </c>
      <c r="D778" s="5">
        <v>43787</v>
      </c>
      <c r="E778" s="6">
        <v>2019</v>
      </c>
      <c r="F778" t="s">
        <v>73</v>
      </c>
      <c r="G778" s="7" t="s">
        <v>16</v>
      </c>
      <c r="H778" s="7" t="s">
        <v>23</v>
      </c>
      <c r="I778" t="s">
        <v>74</v>
      </c>
      <c r="J778" t="s">
        <v>77</v>
      </c>
      <c r="K778" s="7">
        <v>1</v>
      </c>
      <c r="L778" s="8">
        <v>153954.95000000001</v>
      </c>
      <c r="M778" s="8">
        <v>153954.95000000001</v>
      </c>
      <c r="N778" t="s">
        <v>78</v>
      </c>
    </row>
    <row r="779" spans="1:14" ht="14" customHeight="1" x14ac:dyDescent="0.35">
      <c r="A779" t="s">
        <v>13</v>
      </c>
      <c r="B779" t="s">
        <v>26</v>
      </c>
      <c r="C779" t="s">
        <v>26</v>
      </c>
      <c r="D779" s="5">
        <v>44476</v>
      </c>
      <c r="E779" s="6">
        <v>2021</v>
      </c>
      <c r="F779" t="s">
        <v>73</v>
      </c>
      <c r="G779" s="7" t="s">
        <v>16</v>
      </c>
      <c r="H779" s="7" t="s">
        <v>23</v>
      </c>
      <c r="I779" t="s">
        <v>74</v>
      </c>
      <c r="J779" t="s">
        <v>79</v>
      </c>
      <c r="K779" s="7">
        <v>1</v>
      </c>
      <c r="L779" s="8">
        <v>14483.02</v>
      </c>
      <c r="M779" s="8">
        <v>14483.02</v>
      </c>
      <c r="N779" t="s">
        <v>20</v>
      </c>
    </row>
    <row r="780" spans="1:14" ht="14" customHeight="1" x14ac:dyDescent="0.35">
      <c r="A780" t="s">
        <v>13</v>
      </c>
      <c r="B780" t="s">
        <v>26</v>
      </c>
      <c r="C780" t="s">
        <v>26</v>
      </c>
      <c r="D780" s="5">
        <v>45590</v>
      </c>
      <c r="E780" s="6">
        <v>2024</v>
      </c>
      <c r="F780" t="s">
        <v>73</v>
      </c>
      <c r="G780" s="7" t="s">
        <v>16</v>
      </c>
      <c r="H780" s="7" t="s">
        <v>23</v>
      </c>
      <c r="I780" t="s">
        <v>74</v>
      </c>
      <c r="J780" t="s">
        <v>80</v>
      </c>
      <c r="K780" s="7">
        <v>1</v>
      </c>
      <c r="L780" s="8">
        <v>50192.12</v>
      </c>
      <c r="M780" s="8">
        <v>50192.12</v>
      </c>
      <c r="N780" t="s">
        <v>20</v>
      </c>
    </row>
    <row r="781" spans="1:14" ht="14" customHeight="1" x14ac:dyDescent="0.35">
      <c r="A781" t="s">
        <v>13</v>
      </c>
      <c r="B781" t="s">
        <v>26</v>
      </c>
      <c r="C781" t="s">
        <v>26</v>
      </c>
      <c r="D781" s="5">
        <v>44378</v>
      </c>
      <c r="E781" s="6">
        <v>2021</v>
      </c>
      <c r="F781" t="s">
        <v>73</v>
      </c>
      <c r="G781" s="7" t="s">
        <v>16</v>
      </c>
      <c r="H781" s="7" t="s">
        <v>23</v>
      </c>
      <c r="I781" t="s">
        <v>74</v>
      </c>
      <c r="J781" t="s">
        <v>81</v>
      </c>
      <c r="K781" s="7">
        <v>1</v>
      </c>
      <c r="L781" s="8">
        <v>30566.44</v>
      </c>
      <c r="M781" s="8">
        <v>30566.44</v>
      </c>
      <c r="N781" t="s">
        <v>20</v>
      </c>
    </row>
    <row r="782" spans="1:14" ht="14" customHeight="1" x14ac:dyDescent="0.35">
      <c r="A782" t="s">
        <v>13</v>
      </c>
      <c r="B782" t="s">
        <v>26</v>
      </c>
      <c r="C782" t="s">
        <v>26</v>
      </c>
      <c r="D782" s="5">
        <v>45261</v>
      </c>
      <c r="E782" s="6">
        <v>2023</v>
      </c>
      <c r="F782" t="s">
        <v>73</v>
      </c>
      <c r="G782" s="7" t="s">
        <v>16</v>
      </c>
      <c r="H782" s="7" t="s">
        <v>23</v>
      </c>
      <c r="I782" t="s">
        <v>74</v>
      </c>
      <c r="J782" t="s">
        <v>82</v>
      </c>
      <c r="K782" s="7">
        <v>1</v>
      </c>
      <c r="L782" s="8">
        <v>32873.86</v>
      </c>
      <c r="M782" s="8">
        <v>32873.86</v>
      </c>
      <c r="N782" t="s">
        <v>20</v>
      </c>
    </row>
    <row r="783" spans="1:14" ht="14" customHeight="1" x14ac:dyDescent="0.35">
      <c r="A783" t="s">
        <v>13</v>
      </c>
      <c r="B783" t="s">
        <v>609</v>
      </c>
      <c r="C783" t="s">
        <v>610</v>
      </c>
      <c r="D783" s="5">
        <v>44284</v>
      </c>
      <c r="E783" s="6">
        <v>2021</v>
      </c>
      <c r="F783" t="s">
        <v>73</v>
      </c>
      <c r="G783" s="7" t="s">
        <v>16</v>
      </c>
      <c r="H783" s="7" t="s">
        <v>23</v>
      </c>
      <c r="I783" t="s">
        <v>74</v>
      </c>
      <c r="J783" t="s">
        <v>625</v>
      </c>
      <c r="K783" s="7">
        <v>1</v>
      </c>
      <c r="L783" s="8">
        <v>7400</v>
      </c>
      <c r="M783" s="8">
        <v>7400</v>
      </c>
      <c r="N783" t="s">
        <v>20</v>
      </c>
    </row>
    <row r="784" spans="1:14" ht="14" customHeight="1" x14ac:dyDescent="0.35">
      <c r="A784" t="s">
        <v>13</v>
      </c>
      <c r="B784" t="s">
        <v>609</v>
      </c>
      <c r="C784" t="s">
        <v>610</v>
      </c>
      <c r="D784" s="5">
        <v>43525</v>
      </c>
      <c r="E784" s="6">
        <v>2019</v>
      </c>
      <c r="F784" t="s">
        <v>73</v>
      </c>
      <c r="G784" s="7" t="s">
        <v>16</v>
      </c>
      <c r="H784" s="7" t="s">
        <v>23</v>
      </c>
      <c r="I784" t="s">
        <v>74</v>
      </c>
      <c r="J784" t="s">
        <v>626</v>
      </c>
      <c r="K784" s="7">
        <v>1</v>
      </c>
      <c r="L784" s="8">
        <v>17668.669999999998</v>
      </c>
      <c r="M784" s="8">
        <v>17668.669999999998</v>
      </c>
      <c r="N784" t="s">
        <v>20</v>
      </c>
    </row>
    <row r="785" spans="1:14" ht="14" customHeight="1" x14ac:dyDescent="0.35">
      <c r="A785" t="s">
        <v>13</v>
      </c>
      <c r="B785" t="s">
        <v>609</v>
      </c>
      <c r="C785" t="s">
        <v>610</v>
      </c>
      <c r="D785" s="5">
        <v>44831</v>
      </c>
      <c r="E785" s="6">
        <v>2022</v>
      </c>
      <c r="F785" t="s">
        <v>73</v>
      </c>
      <c r="G785" s="7" t="s">
        <v>16</v>
      </c>
      <c r="H785" s="7" t="s">
        <v>23</v>
      </c>
      <c r="I785" t="s">
        <v>74</v>
      </c>
      <c r="J785" t="s">
        <v>627</v>
      </c>
      <c r="K785" s="7">
        <v>1</v>
      </c>
      <c r="L785" s="8">
        <v>18658.88</v>
      </c>
      <c r="M785" s="8">
        <v>18658.88</v>
      </c>
      <c r="N785" t="s">
        <v>20</v>
      </c>
    </row>
    <row r="786" spans="1:14" ht="14" customHeight="1" x14ac:dyDescent="0.35">
      <c r="A786" t="s">
        <v>13</v>
      </c>
      <c r="B786" t="s">
        <v>609</v>
      </c>
      <c r="C786" t="s">
        <v>610</v>
      </c>
      <c r="D786" s="5">
        <v>43767</v>
      </c>
      <c r="E786" s="6">
        <v>2019</v>
      </c>
      <c r="F786" t="s">
        <v>73</v>
      </c>
      <c r="G786" s="7" t="s">
        <v>16</v>
      </c>
      <c r="H786" s="7" t="s">
        <v>23</v>
      </c>
      <c r="I786" t="s">
        <v>74</v>
      </c>
      <c r="J786" t="s">
        <v>628</v>
      </c>
      <c r="K786" s="7">
        <v>1</v>
      </c>
      <c r="L786" s="8">
        <v>11973.47</v>
      </c>
      <c r="M786" s="8">
        <v>11973.47</v>
      </c>
      <c r="N786" t="s">
        <v>20</v>
      </c>
    </row>
    <row r="787" spans="1:14" ht="14" customHeight="1" x14ac:dyDescent="0.35">
      <c r="A787" t="s">
        <v>13</v>
      </c>
      <c r="B787" t="s">
        <v>609</v>
      </c>
      <c r="C787" t="s">
        <v>610</v>
      </c>
      <c r="D787" s="5">
        <v>44151</v>
      </c>
      <c r="E787" s="6">
        <v>2020</v>
      </c>
      <c r="F787" t="s">
        <v>73</v>
      </c>
      <c r="G787" s="7" t="s">
        <v>16</v>
      </c>
      <c r="H787" s="7" t="s">
        <v>23</v>
      </c>
      <c r="I787" t="s">
        <v>74</v>
      </c>
      <c r="J787" t="s">
        <v>629</v>
      </c>
      <c r="K787" s="7">
        <v>1</v>
      </c>
      <c r="L787" s="8">
        <v>11973.47</v>
      </c>
      <c r="M787" s="8">
        <v>11973.47</v>
      </c>
      <c r="N787" t="s">
        <v>20</v>
      </c>
    </row>
    <row r="788" spans="1:14" ht="14" customHeight="1" x14ac:dyDescent="0.35">
      <c r="A788" t="s">
        <v>13</v>
      </c>
      <c r="B788" t="s">
        <v>609</v>
      </c>
      <c r="C788" t="s">
        <v>610</v>
      </c>
      <c r="D788" s="5">
        <v>43266</v>
      </c>
      <c r="E788" s="6">
        <v>2018</v>
      </c>
      <c r="F788" t="s">
        <v>73</v>
      </c>
      <c r="G788" s="7" t="s">
        <v>16</v>
      </c>
      <c r="H788" s="7" t="s">
        <v>23</v>
      </c>
      <c r="I788" t="s">
        <v>74</v>
      </c>
      <c r="J788" t="s">
        <v>630</v>
      </c>
      <c r="K788" s="7">
        <v>1</v>
      </c>
      <c r="L788" s="8">
        <v>29027.06</v>
      </c>
      <c r="M788" s="8">
        <v>29027.06</v>
      </c>
      <c r="N788" t="s">
        <v>20</v>
      </c>
    </row>
    <row r="789" spans="1:14" ht="14" customHeight="1" x14ac:dyDescent="0.35">
      <c r="A789" t="s">
        <v>13</v>
      </c>
      <c r="B789" t="s">
        <v>609</v>
      </c>
      <c r="C789" t="s">
        <v>610</v>
      </c>
      <c r="D789" s="5">
        <v>44491</v>
      </c>
      <c r="E789" s="6">
        <v>2021</v>
      </c>
      <c r="F789" t="s">
        <v>73</v>
      </c>
      <c r="G789" s="7" t="s">
        <v>16</v>
      </c>
      <c r="H789" s="7" t="s">
        <v>23</v>
      </c>
      <c r="I789" t="s">
        <v>74</v>
      </c>
      <c r="J789" t="s">
        <v>631</v>
      </c>
      <c r="K789" s="7">
        <v>1</v>
      </c>
      <c r="L789" s="8">
        <v>15664.48</v>
      </c>
      <c r="M789" s="8">
        <v>15664.48</v>
      </c>
      <c r="N789" t="s">
        <v>20</v>
      </c>
    </row>
    <row r="790" spans="1:14" ht="14" customHeight="1" x14ac:dyDescent="0.35">
      <c r="A790" t="s">
        <v>13</v>
      </c>
      <c r="B790" t="s">
        <v>1318</v>
      </c>
      <c r="C790" t="s">
        <v>1318</v>
      </c>
      <c r="D790" s="5">
        <v>43153</v>
      </c>
      <c r="E790" s="6">
        <v>2018</v>
      </c>
      <c r="F790" t="s">
        <v>73</v>
      </c>
      <c r="G790" s="7" t="s">
        <v>16</v>
      </c>
      <c r="H790" s="7" t="s">
        <v>23</v>
      </c>
      <c r="I790" t="s">
        <v>74</v>
      </c>
      <c r="J790" t="s">
        <v>1511</v>
      </c>
      <c r="K790" s="7">
        <v>1</v>
      </c>
      <c r="L790" s="8">
        <v>10560</v>
      </c>
      <c r="M790" s="8">
        <v>10560</v>
      </c>
      <c r="N790" t="s">
        <v>20</v>
      </c>
    </row>
    <row r="791" spans="1:14" ht="14" customHeight="1" x14ac:dyDescent="0.35">
      <c r="A791" t="s">
        <v>13</v>
      </c>
      <c r="B791" t="s">
        <v>1318</v>
      </c>
      <c r="C791" t="s">
        <v>1318</v>
      </c>
      <c r="D791" s="5">
        <v>43525</v>
      </c>
      <c r="E791" s="6">
        <v>2019</v>
      </c>
      <c r="F791" t="s">
        <v>73</v>
      </c>
      <c r="G791" s="7" t="s">
        <v>16</v>
      </c>
      <c r="H791" s="7" t="s">
        <v>23</v>
      </c>
      <c r="I791" t="s">
        <v>74</v>
      </c>
      <c r="J791" t="s">
        <v>1512</v>
      </c>
      <c r="K791" s="7">
        <v>1</v>
      </c>
      <c r="L791" s="8">
        <v>17820</v>
      </c>
      <c r="M791" s="8">
        <v>17820</v>
      </c>
      <c r="N791" t="s">
        <v>20</v>
      </c>
    </row>
    <row r="792" spans="1:14" ht="14" customHeight="1" x14ac:dyDescent="0.35">
      <c r="A792" t="s">
        <v>13</v>
      </c>
      <c r="B792" t="s">
        <v>1318</v>
      </c>
      <c r="C792" t="s">
        <v>1318</v>
      </c>
      <c r="D792" s="5">
        <v>43266</v>
      </c>
      <c r="E792" s="6">
        <v>2018</v>
      </c>
      <c r="F792" t="s">
        <v>73</v>
      </c>
      <c r="G792" s="7" t="s">
        <v>16</v>
      </c>
      <c r="H792" s="7" t="s">
        <v>23</v>
      </c>
      <c r="I792" t="s">
        <v>74</v>
      </c>
      <c r="J792" t="s">
        <v>1513</v>
      </c>
      <c r="K792" s="7">
        <v>1</v>
      </c>
      <c r="L792" s="8">
        <v>22950</v>
      </c>
      <c r="M792" s="8">
        <v>22950</v>
      </c>
      <c r="N792" t="s">
        <v>20</v>
      </c>
    </row>
    <row r="793" spans="1:14" ht="14" customHeight="1" x14ac:dyDescent="0.35">
      <c r="A793" t="s">
        <v>13</v>
      </c>
      <c r="B793" t="s">
        <v>26</v>
      </c>
      <c r="C793" t="s">
        <v>27</v>
      </c>
      <c r="D793" s="5">
        <v>44153</v>
      </c>
      <c r="E793" s="6">
        <v>2020</v>
      </c>
      <c r="F793" t="s">
        <v>73</v>
      </c>
      <c r="G793" s="7" t="s">
        <v>16</v>
      </c>
      <c r="H793" s="7" t="s">
        <v>23</v>
      </c>
      <c r="I793" t="s">
        <v>83</v>
      </c>
      <c r="J793" t="s">
        <v>84</v>
      </c>
      <c r="K793" s="7">
        <v>1</v>
      </c>
      <c r="L793" s="8">
        <v>27058</v>
      </c>
      <c r="M793" s="8">
        <v>27058</v>
      </c>
      <c r="N793" t="s">
        <v>20</v>
      </c>
    </row>
    <row r="794" spans="1:14" ht="14" customHeight="1" x14ac:dyDescent="0.35">
      <c r="A794" t="s">
        <v>13</v>
      </c>
      <c r="B794" t="s">
        <v>26</v>
      </c>
      <c r="C794" t="s">
        <v>27</v>
      </c>
      <c r="D794" s="5">
        <v>44158</v>
      </c>
      <c r="E794" s="6">
        <v>2020</v>
      </c>
      <c r="F794" t="s">
        <v>73</v>
      </c>
      <c r="G794" s="7" t="s">
        <v>16</v>
      </c>
      <c r="H794" s="7" t="s">
        <v>23</v>
      </c>
      <c r="I794" t="s">
        <v>83</v>
      </c>
      <c r="J794" t="s">
        <v>85</v>
      </c>
      <c r="K794" s="7">
        <v>1</v>
      </c>
      <c r="L794" s="8">
        <v>27058</v>
      </c>
      <c r="M794" s="8">
        <v>27058</v>
      </c>
      <c r="N794" t="s">
        <v>20</v>
      </c>
    </row>
    <row r="795" spans="1:14" ht="14" customHeight="1" x14ac:dyDescent="0.35">
      <c r="A795" t="s">
        <v>13</v>
      </c>
      <c r="B795" t="s">
        <v>26</v>
      </c>
      <c r="C795" t="s">
        <v>27</v>
      </c>
      <c r="D795" s="5">
        <v>44606</v>
      </c>
      <c r="E795" s="6">
        <v>2022</v>
      </c>
      <c r="F795" t="s">
        <v>73</v>
      </c>
      <c r="G795" s="7" t="s">
        <v>16</v>
      </c>
      <c r="H795" s="7" t="s">
        <v>23</v>
      </c>
      <c r="I795" t="s">
        <v>83</v>
      </c>
      <c r="J795" t="s">
        <v>86</v>
      </c>
      <c r="K795" s="7">
        <v>1</v>
      </c>
      <c r="L795" s="8">
        <v>25813</v>
      </c>
      <c r="M795" s="8">
        <v>25813</v>
      </c>
      <c r="N795" t="s">
        <v>20</v>
      </c>
    </row>
    <row r="796" spans="1:14" ht="14" customHeight="1" x14ac:dyDescent="0.35">
      <c r="A796" t="s">
        <v>13</v>
      </c>
      <c r="B796" t="s">
        <v>26</v>
      </c>
      <c r="C796" t="s">
        <v>27</v>
      </c>
      <c r="D796" s="5">
        <v>44914</v>
      </c>
      <c r="E796" s="6">
        <v>2022</v>
      </c>
      <c r="F796" t="s">
        <v>73</v>
      </c>
      <c r="G796" s="7" t="s">
        <v>16</v>
      </c>
      <c r="H796" s="7" t="s">
        <v>23</v>
      </c>
      <c r="I796" t="s">
        <v>83</v>
      </c>
      <c r="J796" t="s">
        <v>87</v>
      </c>
      <c r="K796" s="7">
        <v>1</v>
      </c>
      <c r="L796" s="8">
        <v>25813</v>
      </c>
      <c r="M796" s="8">
        <v>25813</v>
      </c>
      <c r="N796" t="s">
        <v>20</v>
      </c>
    </row>
    <row r="797" spans="1:14" ht="14" customHeight="1" x14ac:dyDescent="0.35">
      <c r="A797" t="s">
        <v>13</v>
      </c>
      <c r="B797" t="s">
        <v>173</v>
      </c>
      <c r="C797" t="s">
        <v>662</v>
      </c>
      <c r="D797" s="5">
        <v>45128</v>
      </c>
      <c r="E797" s="6">
        <v>2023</v>
      </c>
      <c r="F797" t="s">
        <v>897</v>
      </c>
      <c r="G797" s="7" t="s">
        <v>16</v>
      </c>
      <c r="H797" s="7" t="s">
        <v>23</v>
      </c>
      <c r="I797" t="s">
        <v>898</v>
      </c>
      <c r="J797" t="s">
        <v>899</v>
      </c>
      <c r="K797" s="7">
        <v>1</v>
      </c>
      <c r="L797" s="8">
        <v>53278.5</v>
      </c>
      <c r="M797" s="8">
        <v>53278.5</v>
      </c>
      <c r="N797" t="s">
        <v>20</v>
      </c>
    </row>
    <row r="798" spans="1:14" ht="14" customHeight="1" x14ac:dyDescent="0.35">
      <c r="A798" t="s">
        <v>169</v>
      </c>
      <c r="B798" t="s">
        <v>43</v>
      </c>
      <c r="C798" t="s">
        <v>254</v>
      </c>
      <c r="D798" s="5">
        <v>45616</v>
      </c>
      <c r="E798" s="6">
        <v>2024</v>
      </c>
      <c r="F798" t="s">
        <v>172</v>
      </c>
      <c r="G798" s="7" t="s">
        <v>16</v>
      </c>
      <c r="H798" s="7" t="s">
        <v>42</v>
      </c>
      <c r="I798" t="s">
        <v>32</v>
      </c>
      <c r="J798" t="s">
        <v>561</v>
      </c>
      <c r="K798" s="7">
        <v>1</v>
      </c>
      <c r="L798" s="8">
        <v>1100.03</v>
      </c>
      <c r="M798" s="8">
        <v>1100.03</v>
      </c>
      <c r="N798" t="s">
        <v>20</v>
      </c>
    </row>
    <row r="799" spans="1:14" ht="14" customHeight="1" x14ac:dyDescent="0.35">
      <c r="A799" t="s">
        <v>169</v>
      </c>
      <c r="B799" t="s">
        <v>43</v>
      </c>
      <c r="C799" t="s">
        <v>254</v>
      </c>
      <c r="D799" s="5">
        <v>45616</v>
      </c>
      <c r="E799" s="6">
        <v>2024</v>
      </c>
      <c r="F799" t="s">
        <v>172</v>
      </c>
      <c r="G799" s="7" t="s">
        <v>16</v>
      </c>
      <c r="H799" s="7" t="s">
        <v>42</v>
      </c>
      <c r="I799" t="s">
        <v>32</v>
      </c>
      <c r="J799" t="s">
        <v>562</v>
      </c>
      <c r="K799" s="7">
        <v>700</v>
      </c>
      <c r="L799" s="8">
        <v>42.35</v>
      </c>
      <c r="M799" s="8">
        <v>29645</v>
      </c>
      <c r="N799" t="s">
        <v>20</v>
      </c>
    </row>
    <row r="800" spans="1:14" ht="14" customHeight="1" x14ac:dyDescent="0.35">
      <c r="A800" t="s">
        <v>169</v>
      </c>
      <c r="B800" t="s">
        <v>173</v>
      </c>
      <c r="C800" t="s">
        <v>662</v>
      </c>
      <c r="D800" s="5">
        <v>44169</v>
      </c>
      <c r="E800" s="6">
        <v>2020</v>
      </c>
      <c r="F800" t="s">
        <v>172</v>
      </c>
      <c r="G800" s="7" t="s">
        <v>16</v>
      </c>
      <c r="H800" s="7" t="s">
        <v>42</v>
      </c>
      <c r="I800" t="s">
        <v>32</v>
      </c>
      <c r="J800" t="s">
        <v>1125</v>
      </c>
      <c r="K800" s="7">
        <v>1</v>
      </c>
      <c r="L800" s="8">
        <v>1620480</v>
      </c>
      <c r="M800" s="8">
        <v>1620480</v>
      </c>
      <c r="N800" t="s">
        <v>1012</v>
      </c>
    </row>
    <row r="801" spans="1:14" ht="14" customHeight="1" x14ac:dyDescent="0.35">
      <c r="A801" t="s">
        <v>169</v>
      </c>
      <c r="B801" t="s">
        <v>173</v>
      </c>
      <c r="C801" t="s">
        <v>662</v>
      </c>
      <c r="D801" s="5">
        <v>43455</v>
      </c>
      <c r="E801" s="6">
        <v>2018</v>
      </c>
      <c r="F801" t="s">
        <v>172</v>
      </c>
      <c r="G801" s="7" t="s">
        <v>16</v>
      </c>
      <c r="H801" s="7" t="s">
        <v>42</v>
      </c>
      <c r="I801" t="s">
        <v>32</v>
      </c>
      <c r="J801" t="s">
        <v>1126</v>
      </c>
      <c r="K801" s="7">
        <v>1</v>
      </c>
      <c r="L801" s="8">
        <v>1829516.16</v>
      </c>
      <c r="M801" s="8">
        <v>1829516.16</v>
      </c>
      <c r="N801" t="s">
        <v>1012</v>
      </c>
    </row>
    <row r="802" spans="1:14" ht="14" customHeight="1" x14ac:dyDescent="0.35">
      <c r="A802" t="s">
        <v>169</v>
      </c>
      <c r="B802" t="s">
        <v>173</v>
      </c>
      <c r="C802" t="s">
        <v>662</v>
      </c>
      <c r="D802" s="5">
        <v>44169</v>
      </c>
      <c r="E802" s="6">
        <v>2020</v>
      </c>
      <c r="F802" t="s">
        <v>172</v>
      </c>
      <c r="G802" s="7" t="s">
        <v>16</v>
      </c>
      <c r="H802" s="7" t="s">
        <v>42</v>
      </c>
      <c r="I802" t="s">
        <v>32</v>
      </c>
      <c r="J802" t="s">
        <v>1127</v>
      </c>
      <c r="K802" s="7">
        <v>1</v>
      </c>
      <c r="L802" s="8">
        <v>52602.239999999998</v>
      </c>
      <c r="M802" s="8">
        <v>52602.239999999998</v>
      </c>
      <c r="N802" t="s">
        <v>20</v>
      </c>
    </row>
    <row r="803" spans="1:14" ht="14" customHeight="1" x14ac:dyDescent="0.35">
      <c r="A803" t="s">
        <v>169</v>
      </c>
      <c r="B803" t="s">
        <v>173</v>
      </c>
      <c r="C803" t="s">
        <v>662</v>
      </c>
      <c r="D803" s="5">
        <v>44169</v>
      </c>
      <c r="E803" s="6">
        <v>2020</v>
      </c>
      <c r="F803" t="s">
        <v>172</v>
      </c>
      <c r="G803" s="7" t="s">
        <v>16</v>
      </c>
      <c r="H803" s="7" t="s">
        <v>42</v>
      </c>
      <c r="I803" t="s">
        <v>32</v>
      </c>
      <c r="J803" t="s">
        <v>1128</v>
      </c>
      <c r="K803" s="7">
        <v>1</v>
      </c>
      <c r="L803" s="8">
        <v>12000</v>
      </c>
      <c r="M803" s="8">
        <v>12000</v>
      </c>
      <c r="N803" t="s">
        <v>20</v>
      </c>
    </row>
    <row r="804" spans="1:14" ht="14" customHeight="1" x14ac:dyDescent="0.35">
      <c r="A804" t="s">
        <v>169</v>
      </c>
      <c r="B804" t="s">
        <v>173</v>
      </c>
      <c r="C804" t="s">
        <v>662</v>
      </c>
      <c r="D804" s="5">
        <v>43812</v>
      </c>
      <c r="E804" s="6">
        <v>2019</v>
      </c>
      <c r="F804" t="s">
        <v>172</v>
      </c>
      <c r="G804" s="7" t="s">
        <v>16</v>
      </c>
      <c r="H804" s="7" t="s">
        <v>42</v>
      </c>
      <c r="I804" t="s">
        <v>32</v>
      </c>
      <c r="J804" t="s">
        <v>1129</v>
      </c>
      <c r="K804" s="9">
        <v>16000</v>
      </c>
      <c r="L804" s="8">
        <v>101.28</v>
      </c>
      <c r="M804" s="8">
        <v>1620480</v>
      </c>
      <c r="N804" t="s">
        <v>1012</v>
      </c>
    </row>
    <row r="805" spans="1:14" ht="14" customHeight="1" x14ac:dyDescent="0.35">
      <c r="A805" t="s">
        <v>169</v>
      </c>
      <c r="B805" t="s">
        <v>173</v>
      </c>
      <c r="C805" t="s">
        <v>662</v>
      </c>
      <c r="D805" s="5">
        <v>44169</v>
      </c>
      <c r="E805" s="6">
        <v>2020</v>
      </c>
      <c r="F805" t="s">
        <v>172</v>
      </c>
      <c r="G805" s="7" t="s">
        <v>16</v>
      </c>
      <c r="H805" s="7" t="s">
        <v>42</v>
      </c>
      <c r="I805" t="s">
        <v>32</v>
      </c>
      <c r="J805" t="s">
        <v>1130</v>
      </c>
      <c r="K805" s="7">
        <v>1</v>
      </c>
      <c r="L805" s="8">
        <v>153125</v>
      </c>
      <c r="M805" s="8">
        <v>153125</v>
      </c>
      <c r="N805" t="s">
        <v>78</v>
      </c>
    </row>
    <row r="806" spans="1:14" ht="14" customHeight="1" x14ac:dyDescent="0.35">
      <c r="A806" t="s">
        <v>169</v>
      </c>
      <c r="B806" t="s">
        <v>173</v>
      </c>
      <c r="C806" t="s">
        <v>662</v>
      </c>
      <c r="D806" s="5">
        <v>44169</v>
      </c>
      <c r="E806" s="6">
        <v>2020</v>
      </c>
      <c r="F806" t="s">
        <v>172</v>
      </c>
      <c r="G806" s="7" t="s">
        <v>16</v>
      </c>
      <c r="H806" s="7" t="s">
        <v>42</v>
      </c>
      <c r="I806" t="s">
        <v>32</v>
      </c>
      <c r="J806" t="s">
        <v>1136</v>
      </c>
      <c r="K806" s="7">
        <v>1</v>
      </c>
      <c r="L806" s="8">
        <v>200000</v>
      </c>
      <c r="M806" s="8">
        <v>200000</v>
      </c>
      <c r="N806" t="s">
        <v>78</v>
      </c>
    </row>
    <row r="807" spans="1:14" ht="14" customHeight="1" x14ac:dyDescent="0.35">
      <c r="A807" t="s">
        <v>169</v>
      </c>
      <c r="B807" t="s">
        <v>173</v>
      </c>
      <c r="C807" t="s">
        <v>662</v>
      </c>
      <c r="D807" s="5">
        <v>44533</v>
      </c>
      <c r="E807" s="6">
        <v>2021</v>
      </c>
      <c r="F807" t="s">
        <v>172</v>
      </c>
      <c r="G807" s="7" t="s">
        <v>16</v>
      </c>
      <c r="H807" s="7" t="s">
        <v>42</v>
      </c>
      <c r="I807" t="s">
        <v>1114</v>
      </c>
      <c r="J807" t="s">
        <v>1115</v>
      </c>
      <c r="K807" s="7">
        <v>150</v>
      </c>
      <c r="L807" s="8">
        <v>1200</v>
      </c>
      <c r="M807" s="8">
        <v>180000</v>
      </c>
      <c r="N807" t="s">
        <v>78</v>
      </c>
    </row>
    <row r="808" spans="1:14" ht="14" customHeight="1" x14ac:dyDescent="0.35">
      <c r="A808" t="s">
        <v>169</v>
      </c>
      <c r="B808" t="s">
        <v>173</v>
      </c>
      <c r="C808" t="s">
        <v>662</v>
      </c>
      <c r="D808" s="5">
        <v>44533</v>
      </c>
      <c r="E808" s="6">
        <v>2021</v>
      </c>
      <c r="F808" t="s">
        <v>172</v>
      </c>
      <c r="G808" s="7" t="s">
        <v>16</v>
      </c>
      <c r="H808" s="7" t="s">
        <v>42</v>
      </c>
      <c r="I808" t="s">
        <v>1114</v>
      </c>
      <c r="J808" t="s">
        <v>1116</v>
      </c>
      <c r="K808" s="7">
        <v>20</v>
      </c>
      <c r="L808" s="8">
        <v>1084.1300000000001</v>
      </c>
      <c r="M808" s="8">
        <v>21682.6</v>
      </c>
      <c r="N808" t="s">
        <v>20</v>
      </c>
    </row>
    <row r="809" spans="1:14" ht="14" customHeight="1" x14ac:dyDescent="0.35">
      <c r="A809" t="s">
        <v>169</v>
      </c>
      <c r="B809" t="s">
        <v>173</v>
      </c>
      <c r="C809" t="s">
        <v>662</v>
      </c>
      <c r="D809" s="5">
        <v>44533</v>
      </c>
      <c r="E809" s="6">
        <v>2021</v>
      </c>
      <c r="F809" t="s">
        <v>172</v>
      </c>
      <c r="G809" s="7" t="s">
        <v>16</v>
      </c>
      <c r="H809" s="7" t="s">
        <v>42</v>
      </c>
      <c r="I809" t="s">
        <v>1114</v>
      </c>
      <c r="J809" t="s">
        <v>1117</v>
      </c>
      <c r="K809" s="7">
        <v>63</v>
      </c>
      <c r="L809" s="8">
        <v>57.1</v>
      </c>
      <c r="M809" s="8">
        <v>3597.3</v>
      </c>
      <c r="N809" t="s">
        <v>20</v>
      </c>
    </row>
    <row r="810" spans="1:14" ht="14" customHeight="1" x14ac:dyDescent="0.35">
      <c r="A810" t="s">
        <v>169</v>
      </c>
      <c r="B810" t="s">
        <v>173</v>
      </c>
      <c r="C810" t="s">
        <v>662</v>
      </c>
      <c r="D810" s="5">
        <v>44533</v>
      </c>
      <c r="E810" s="6">
        <v>2021</v>
      </c>
      <c r="F810" t="s">
        <v>172</v>
      </c>
      <c r="G810" s="7" t="s">
        <v>16</v>
      </c>
      <c r="H810" s="7" t="s">
        <v>42</v>
      </c>
      <c r="I810" t="s">
        <v>1114</v>
      </c>
      <c r="J810" t="s">
        <v>1118</v>
      </c>
      <c r="K810" s="9">
        <v>16000</v>
      </c>
      <c r="L810" s="8">
        <v>94.79</v>
      </c>
      <c r="M810" s="8">
        <v>1516640</v>
      </c>
      <c r="N810" t="s">
        <v>1012</v>
      </c>
    </row>
    <row r="811" spans="1:14" ht="14" customHeight="1" x14ac:dyDescent="0.35">
      <c r="A811" t="s">
        <v>169</v>
      </c>
      <c r="B811" t="s">
        <v>173</v>
      </c>
      <c r="C811" t="s">
        <v>662</v>
      </c>
      <c r="D811" s="5">
        <v>44872</v>
      </c>
      <c r="E811" s="6">
        <v>2022</v>
      </c>
      <c r="F811" t="s">
        <v>172</v>
      </c>
      <c r="G811" s="7" t="s">
        <v>16</v>
      </c>
      <c r="H811" s="7" t="s">
        <v>42</v>
      </c>
      <c r="I811" t="s">
        <v>1114</v>
      </c>
      <c r="J811" t="s">
        <v>1119</v>
      </c>
      <c r="K811" s="7">
        <v>150</v>
      </c>
      <c r="L811" s="8">
        <v>1200</v>
      </c>
      <c r="M811" s="8">
        <v>180000</v>
      </c>
      <c r="N811" t="s">
        <v>78</v>
      </c>
    </row>
    <row r="812" spans="1:14" ht="14" customHeight="1" x14ac:dyDescent="0.35">
      <c r="A812" t="s">
        <v>169</v>
      </c>
      <c r="B812" t="s">
        <v>173</v>
      </c>
      <c r="C812" t="s">
        <v>662</v>
      </c>
      <c r="D812" s="5">
        <v>45265</v>
      </c>
      <c r="E812" s="6">
        <v>2023</v>
      </c>
      <c r="F812" t="s">
        <v>172</v>
      </c>
      <c r="G812" s="7" t="s">
        <v>16</v>
      </c>
      <c r="H812" s="7" t="s">
        <v>42</v>
      </c>
      <c r="I812" t="s">
        <v>1114</v>
      </c>
      <c r="J812" t="s">
        <v>1119</v>
      </c>
      <c r="K812" s="7">
        <v>5</v>
      </c>
      <c r="L812" s="8">
        <v>1224.49</v>
      </c>
      <c r="M812" s="8">
        <v>6122.45</v>
      </c>
      <c r="N812" t="s">
        <v>20</v>
      </c>
    </row>
    <row r="813" spans="1:14" ht="14" customHeight="1" x14ac:dyDescent="0.35">
      <c r="A813" t="s">
        <v>169</v>
      </c>
      <c r="B813" t="s">
        <v>173</v>
      </c>
      <c r="C813" t="s">
        <v>662</v>
      </c>
      <c r="D813" s="5">
        <v>44872</v>
      </c>
      <c r="E813" s="6">
        <v>2022</v>
      </c>
      <c r="F813" t="s">
        <v>172</v>
      </c>
      <c r="G813" s="7" t="s">
        <v>16</v>
      </c>
      <c r="H813" s="7" t="s">
        <v>42</v>
      </c>
      <c r="I813" t="s">
        <v>1114</v>
      </c>
      <c r="J813" t="s">
        <v>1120</v>
      </c>
      <c r="K813" s="7">
        <v>63</v>
      </c>
      <c r="L813" s="8">
        <v>57.1</v>
      </c>
      <c r="M813" s="8">
        <v>3597.3</v>
      </c>
      <c r="N813" t="s">
        <v>20</v>
      </c>
    </row>
    <row r="814" spans="1:14" ht="14" customHeight="1" x14ac:dyDescent="0.35">
      <c r="A814" t="s">
        <v>169</v>
      </c>
      <c r="B814" t="s">
        <v>173</v>
      </c>
      <c r="C814" t="s">
        <v>662</v>
      </c>
      <c r="D814" s="5">
        <v>45265</v>
      </c>
      <c r="E814" s="6">
        <v>2023</v>
      </c>
      <c r="F814" t="s">
        <v>172</v>
      </c>
      <c r="G814" s="7" t="s">
        <v>16</v>
      </c>
      <c r="H814" s="7" t="s">
        <v>42</v>
      </c>
      <c r="I814" t="s">
        <v>1114</v>
      </c>
      <c r="J814" t="s">
        <v>1121</v>
      </c>
      <c r="K814" s="7">
        <v>63</v>
      </c>
      <c r="L814" s="8">
        <v>57.66</v>
      </c>
      <c r="M814" s="8">
        <v>3632.58</v>
      </c>
      <c r="N814" t="s">
        <v>20</v>
      </c>
    </row>
    <row r="815" spans="1:14" ht="14" customHeight="1" x14ac:dyDescent="0.35">
      <c r="A815" t="s">
        <v>169</v>
      </c>
      <c r="B815" t="s">
        <v>173</v>
      </c>
      <c r="C815" t="s">
        <v>662</v>
      </c>
      <c r="D815" s="5">
        <v>44533</v>
      </c>
      <c r="E815" s="6">
        <v>2021</v>
      </c>
      <c r="F815" t="s">
        <v>172</v>
      </c>
      <c r="G815" s="7" t="s">
        <v>16</v>
      </c>
      <c r="H815" s="7" t="s">
        <v>42</v>
      </c>
      <c r="I815" t="s">
        <v>1114</v>
      </c>
      <c r="J815" t="s">
        <v>1122</v>
      </c>
      <c r="K815" s="7">
        <v>16</v>
      </c>
      <c r="L815" s="8">
        <v>3287.64</v>
      </c>
      <c r="M815" s="8">
        <v>52602.239999999998</v>
      </c>
      <c r="N815" t="s">
        <v>20</v>
      </c>
    </row>
    <row r="816" spans="1:14" ht="14" customHeight="1" x14ac:dyDescent="0.35">
      <c r="A816" t="s">
        <v>169</v>
      </c>
      <c r="B816" t="s">
        <v>173</v>
      </c>
      <c r="C816" t="s">
        <v>662</v>
      </c>
      <c r="D816" s="5">
        <v>45265</v>
      </c>
      <c r="E816" s="6">
        <v>2023</v>
      </c>
      <c r="F816" t="s">
        <v>172</v>
      </c>
      <c r="G816" s="7" t="s">
        <v>16</v>
      </c>
      <c r="H816" s="7" t="s">
        <v>42</v>
      </c>
      <c r="I816" t="s">
        <v>1114</v>
      </c>
      <c r="J816" t="s">
        <v>1123</v>
      </c>
      <c r="K816" s="9">
        <v>16000</v>
      </c>
      <c r="L816" s="8">
        <v>95.08</v>
      </c>
      <c r="M816" s="8">
        <v>1521280</v>
      </c>
      <c r="N816" t="s">
        <v>1012</v>
      </c>
    </row>
    <row r="817" spans="1:14" ht="14" customHeight="1" x14ac:dyDescent="0.35">
      <c r="A817" t="s">
        <v>169</v>
      </c>
      <c r="B817" t="s">
        <v>173</v>
      </c>
      <c r="C817" t="s">
        <v>662</v>
      </c>
      <c r="D817" s="5">
        <v>44872</v>
      </c>
      <c r="E817" s="6">
        <v>2022</v>
      </c>
      <c r="F817" t="s">
        <v>172</v>
      </c>
      <c r="G817" s="7" t="s">
        <v>16</v>
      </c>
      <c r="H817" s="7" t="s">
        <v>42</v>
      </c>
      <c r="I817" t="s">
        <v>1114</v>
      </c>
      <c r="J817" t="s">
        <v>1124</v>
      </c>
      <c r="K817" s="9">
        <v>16000</v>
      </c>
      <c r="L817" s="8">
        <v>94.79</v>
      </c>
      <c r="M817" s="8">
        <v>1516640</v>
      </c>
      <c r="N817" t="s">
        <v>1012</v>
      </c>
    </row>
    <row r="818" spans="1:14" ht="14" customHeight="1" x14ac:dyDescent="0.35">
      <c r="A818" t="s">
        <v>169</v>
      </c>
      <c r="B818" t="s">
        <v>173</v>
      </c>
      <c r="C818" t="s">
        <v>662</v>
      </c>
      <c r="D818" s="5">
        <v>44872</v>
      </c>
      <c r="E818" s="6">
        <v>2022</v>
      </c>
      <c r="F818" t="s">
        <v>172</v>
      </c>
      <c r="G818" s="7" t="s">
        <v>16</v>
      </c>
      <c r="H818" s="7" t="s">
        <v>42</v>
      </c>
      <c r="I818" t="s">
        <v>1114</v>
      </c>
      <c r="J818" t="s">
        <v>1133</v>
      </c>
      <c r="K818" s="7">
        <v>16</v>
      </c>
      <c r="L818" s="8">
        <v>3320.52</v>
      </c>
      <c r="M818" s="8">
        <v>53128.26</v>
      </c>
      <c r="N818" t="s">
        <v>20</v>
      </c>
    </row>
    <row r="819" spans="1:14" ht="14" customHeight="1" x14ac:dyDescent="0.35">
      <c r="A819" t="s">
        <v>169</v>
      </c>
      <c r="B819" t="s">
        <v>173</v>
      </c>
      <c r="C819" t="s">
        <v>662</v>
      </c>
      <c r="D819" s="5">
        <v>44533</v>
      </c>
      <c r="E819" s="6">
        <v>2021</v>
      </c>
      <c r="F819" t="s">
        <v>172</v>
      </c>
      <c r="G819" s="7" t="s">
        <v>16</v>
      </c>
      <c r="H819" s="7" t="s">
        <v>42</v>
      </c>
      <c r="I819" t="s">
        <v>1114</v>
      </c>
      <c r="J819" t="s">
        <v>1134</v>
      </c>
      <c r="K819" s="7">
        <v>11</v>
      </c>
      <c r="L819" s="8">
        <v>304.56</v>
      </c>
      <c r="M819" s="8">
        <v>3350.16</v>
      </c>
      <c r="N819" t="s">
        <v>20</v>
      </c>
    </row>
    <row r="820" spans="1:14" ht="14" customHeight="1" x14ac:dyDescent="0.35">
      <c r="A820" t="s">
        <v>169</v>
      </c>
      <c r="B820" t="s">
        <v>173</v>
      </c>
      <c r="C820" t="s">
        <v>662</v>
      </c>
      <c r="D820" s="5">
        <v>45265</v>
      </c>
      <c r="E820" s="6">
        <v>2023</v>
      </c>
      <c r="F820" t="s">
        <v>172</v>
      </c>
      <c r="G820" s="7" t="s">
        <v>16</v>
      </c>
      <c r="H820" s="7" t="s">
        <v>42</v>
      </c>
      <c r="I820" t="s">
        <v>1114</v>
      </c>
      <c r="J820" t="s">
        <v>1137</v>
      </c>
      <c r="K820" s="9">
        <v>2500</v>
      </c>
      <c r="L820" s="8">
        <v>45.06</v>
      </c>
      <c r="M820" s="8">
        <v>112650</v>
      </c>
      <c r="N820" t="s">
        <v>78</v>
      </c>
    </row>
    <row r="821" spans="1:14" ht="14" customHeight="1" x14ac:dyDescent="0.35">
      <c r="A821" t="s">
        <v>169</v>
      </c>
      <c r="B821" t="s">
        <v>173</v>
      </c>
      <c r="C821" t="s">
        <v>662</v>
      </c>
      <c r="D821" s="5">
        <v>45265</v>
      </c>
      <c r="E821" s="6">
        <v>2023</v>
      </c>
      <c r="F821" t="s">
        <v>172</v>
      </c>
      <c r="G821" s="7" t="s">
        <v>16</v>
      </c>
      <c r="H821" s="7" t="s">
        <v>42</v>
      </c>
      <c r="I821" t="s">
        <v>1114</v>
      </c>
      <c r="J821" t="s">
        <v>1138</v>
      </c>
      <c r="K821" s="7">
        <v>145</v>
      </c>
      <c r="L821" s="8">
        <v>90.12</v>
      </c>
      <c r="M821" s="8">
        <v>13067.4</v>
      </c>
      <c r="N821" t="s">
        <v>20</v>
      </c>
    </row>
    <row r="822" spans="1:14" ht="14" customHeight="1" x14ac:dyDescent="0.35">
      <c r="A822" t="s">
        <v>169</v>
      </c>
      <c r="B822" t="s">
        <v>173</v>
      </c>
      <c r="C822" t="s">
        <v>662</v>
      </c>
      <c r="D822" s="5">
        <v>45265</v>
      </c>
      <c r="E822" s="6">
        <v>2023</v>
      </c>
      <c r="F822" t="s">
        <v>172</v>
      </c>
      <c r="G822" s="7" t="s">
        <v>16</v>
      </c>
      <c r="H822" s="7" t="s">
        <v>42</v>
      </c>
      <c r="I822" t="s">
        <v>1114</v>
      </c>
      <c r="J822" t="s">
        <v>1139</v>
      </c>
      <c r="K822" s="7">
        <v>3</v>
      </c>
      <c r="L822" s="8">
        <v>1239.18</v>
      </c>
      <c r="M822" s="8">
        <v>3717.54</v>
      </c>
      <c r="N822" t="s">
        <v>20</v>
      </c>
    </row>
    <row r="823" spans="1:14" ht="14" customHeight="1" x14ac:dyDescent="0.35">
      <c r="A823" t="s">
        <v>169</v>
      </c>
      <c r="B823" t="s">
        <v>173</v>
      </c>
      <c r="C823" t="s">
        <v>662</v>
      </c>
      <c r="D823" s="5">
        <v>44872</v>
      </c>
      <c r="E823" s="6">
        <v>2022</v>
      </c>
      <c r="F823" t="s">
        <v>172</v>
      </c>
      <c r="G823" s="7" t="s">
        <v>16</v>
      </c>
      <c r="H823" s="7" t="s">
        <v>42</v>
      </c>
      <c r="I823" t="s">
        <v>1114</v>
      </c>
      <c r="J823" t="s">
        <v>1141</v>
      </c>
      <c r="K823" s="7">
        <v>66</v>
      </c>
      <c r="L823" s="8">
        <v>61.81</v>
      </c>
      <c r="M823" s="8">
        <v>4079.59</v>
      </c>
      <c r="N823" t="s">
        <v>20</v>
      </c>
    </row>
    <row r="824" spans="1:14" ht="14" customHeight="1" x14ac:dyDescent="0.35">
      <c r="A824" t="s">
        <v>169</v>
      </c>
      <c r="B824" t="s">
        <v>173</v>
      </c>
      <c r="C824" t="s">
        <v>662</v>
      </c>
      <c r="D824" s="5">
        <v>45265</v>
      </c>
      <c r="E824" s="6">
        <v>2023</v>
      </c>
      <c r="F824" t="s">
        <v>172</v>
      </c>
      <c r="G824" s="7" t="s">
        <v>16</v>
      </c>
      <c r="H824" s="7" t="s">
        <v>42</v>
      </c>
      <c r="I824" t="s">
        <v>1114</v>
      </c>
      <c r="J824" t="s">
        <v>1141</v>
      </c>
      <c r="K824" s="7">
        <v>121</v>
      </c>
      <c r="L824" s="8">
        <v>57.45</v>
      </c>
      <c r="M824" s="8">
        <v>6951.45</v>
      </c>
      <c r="N824" t="s">
        <v>20</v>
      </c>
    </row>
    <row r="825" spans="1:14" ht="14" customHeight="1" x14ac:dyDescent="0.35">
      <c r="A825" t="s">
        <v>169</v>
      </c>
      <c r="B825" t="s">
        <v>173</v>
      </c>
      <c r="C825" t="s">
        <v>662</v>
      </c>
      <c r="D825" s="5">
        <v>45630</v>
      </c>
      <c r="E825" s="6">
        <v>2024</v>
      </c>
      <c r="F825" t="s">
        <v>172</v>
      </c>
      <c r="G825" s="7" t="s">
        <v>16</v>
      </c>
      <c r="H825" s="7" t="s">
        <v>42</v>
      </c>
      <c r="I825" t="s">
        <v>1114</v>
      </c>
      <c r="J825" t="s">
        <v>1142</v>
      </c>
      <c r="K825" s="7">
        <v>1</v>
      </c>
      <c r="L825" s="8">
        <v>2300000</v>
      </c>
      <c r="M825" s="8">
        <v>2300000</v>
      </c>
      <c r="N825" t="s">
        <v>1012</v>
      </c>
    </row>
    <row r="826" spans="1:14" ht="14" customHeight="1" x14ac:dyDescent="0.35">
      <c r="A826" t="s">
        <v>169</v>
      </c>
      <c r="B826" t="s">
        <v>173</v>
      </c>
      <c r="C826" t="s">
        <v>662</v>
      </c>
      <c r="D826" s="5">
        <v>44872</v>
      </c>
      <c r="E826" s="6">
        <v>2022</v>
      </c>
      <c r="F826" t="s">
        <v>172</v>
      </c>
      <c r="G826" s="7" t="s">
        <v>16</v>
      </c>
      <c r="H826" s="7" t="s">
        <v>42</v>
      </c>
      <c r="I826" t="s">
        <v>1114</v>
      </c>
      <c r="J826" t="s">
        <v>1143</v>
      </c>
      <c r="K826" s="7">
        <v>20</v>
      </c>
      <c r="L826" s="8">
        <v>1084.1300000000001</v>
      </c>
      <c r="M826" s="8">
        <v>21682.6</v>
      </c>
      <c r="N826" t="s">
        <v>20</v>
      </c>
    </row>
    <row r="827" spans="1:14" ht="14" customHeight="1" x14ac:dyDescent="0.35">
      <c r="A827" t="s">
        <v>169</v>
      </c>
      <c r="B827" t="s">
        <v>173</v>
      </c>
      <c r="C827" t="s">
        <v>662</v>
      </c>
      <c r="D827" s="5">
        <v>45265</v>
      </c>
      <c r="E827" s="6">
        <v>2023</v>
      </c>
      <c r="F827" t="s">
        <v>172</v>
      </c>
      <c r="G827" s="7" t="s">
        <v>16</v>
      </c>
      <c r="H827" s="7" t="s">
        <v>42</v>
      </c>
      <c r="I827" t="s">
        <v>1114</v>
      </c>
      <c r="J827" t="s">
        <v>1143</v>
      </c>
      <c r="K827" s="7">
        <v>20</v>
      </c>
      <c r="L827" s="8">
        <v>1204.44</v>
      </c>
      <c r="M827" s="8">
        <v>24088.799999999999</v>
      </c>
      <c r="N827" t="s">
        <v>20</v>
      </c>
    </row>
    <row r="828" spans="1:14" ht="14" customHeight="1" x14ac:dyDescent="0.35">
      <c r="A828" t="s">
        <v>169</v>
      </c>
      <c r="B828" t="s">
        <v>173</v>
      </c>
      <c r="C828" t="s">
        <v>662</v>
      </c>
      <c r="D828" s="5">
        <v>44872</v>
      </c>
      <c r="E828" s="6">
        <v>2022</v>
      </c>
      <c r="F828" t="s">
        <v>172</v>
      </c>
      <c r="G828" s="7" t="s">
        <v>16</v>
      </c>
      <c r="H828" s="7" t="s">
        <v>42</v>
      </c>
      <c r="I828" t="s">
        <v>1114</v>
      </c>
      <c r="J828" t="s">
        <v>1144</v>
      </c>
      <c r="K828" s="7">
        <v>11</v>
      </c>
      <c r="L828" s="8">
        <v>304.56</v>
      </c>
      <c r="M828" s="8">
        <v>3350.16</v>
      </c>
      <c r="N828" t="s">
        <v>20</v>
      </c>
    </row>
    <row r="829" spans="1:14" ht="14" customHeight="1" x14ac:dyDescent="0.35">
      <c r="A829" t="s">
        <v>169</v>
      </c>
      <c r="B829" t="s">
        <v>173</v>
      </c>
      <c r="C829" t="s">
        <v>662</v>
      </c>
      <c r="D829" s="5">
        <v>45265</v>
      </c>
      <c r="E829" s="6">
        <v>2023</v>
      </c>
      <c r="F829" t="s">
        <v>172</v>
      </c>
      <c r="G829" s="7" t="s">
        <v>16</v>
      </c>
      <c r="H829" s="7" t="s">
        <v>42</v>
      </c>
      <c r="I829" t="s">
        <v>1114</v>
      </c>
      <c r="J829" t="s">
        <v>1144</v>
      </c>
      <c r="K829" s="7">
        <v>11</v>
      </c>
      <c r="L829" s="8">
        <v>307.58</v>
      </c>
      <c r="M829" s="8">
        <v>3383.38</v>
      </c>
      <c r="N829" t="s">
        <v>20</v>
      </c>
    </row>
    <row r="830" spans="1:14" ht="14" customHeight="1" x14ac:dyDescent="0.35">
      <c r="A830" t="s">
        <v>169</v>
      </c>
      <c r="B830" t="s">
        <v>173</v>
      </c>
      <c r="C830" t="s">
        <v>662</v>
      </c>
      <c r="D830" s="5">
        <v>45225</v>
      </c>
      <c r="E830" s="6">
        <v>2023</v>
      </c>
      <c r="F830" t="s">
        <v>172</v>
      </c>
      <c r="G830" s="7" t="s">
        <v>16</v>
      </c>
      <c r="H830" s="7" t="s">
        <v>42</v>
      </c>
      <c r="I830" t="s">
        <v>95</v>
      </c>
      <c r="J830" t="s">
        <v>1135</v>
      </c>
      <c r="K830" s="7">
        <v>1</v>
      </c>
      <c r="L830" s="8">
        <v>16200</v>
      </c>
      <c r="M830" s="8">
        <v>16200</v>
      </c>
      <c r="N830" t="s">
        <v>20</v>
      </c>
    </row>
    <row r="831" spans="1:14" ht="14" customHeight="1" x14ac:dyDescent="0.35">
      <c r="A831" t="s">
        <v>169</v>
      </c>
      <c r="B831" t="s">
        <v>26</v>
      </c>
      <c r="C831" t="s">
        <v>27</v>
      </c>
      <c r="D831" s="5">
        <v>44041</v>
      </c>
      <c r="E831" s="6">
        <v>2020</v>
      </c>
      <c r="F831" t="s">
        <v>172</v>
      </c>
      <c r="G831" s="7" t="s">
        <v>16</v>
      </c>
      <c r="H831" s="7" t="s">
        <v>42</v>
      </c>
      <c r="I831" t="s">
        <v>173</v>
      </c>
      <c r="J831" t="s">
        <v>174</v>
      </c>
      <c r="K831" s="7">
        <v>165</v>
      </c>
      <c r="L831" s="8">
        <v>59.99</v>
      </c>
      <c r="M831" s="8">
        <v>9898.35</v>
      </c>
      <c r="N831" t="s">
        <v>20</v>
      </c>
    </row>
    <row r="832" spans="1:14" ht="14" customHeight="1" x14ac:dyDescent="0.35">
      <c r="A832" t="s">
        <v>169</v>
      </c>
      <c r="B832" t="s">
        <v>173</v>
      </c>
      <c r="C832" t="s">
        <v>662</v>
      </c>
      <c r="D832" s="5">
        <v>44140</v>
      </c>
      <c r="E832" s="6">
        <v>2020</v>
      </c>
      <c r="F832" t="s">
        <v>172</v>
      </c>
      <c r="G832" s="7" t="s">
        <v>16</v>
      </c>
      <c r="H832" s="7" t="s">
        <v>42</v>
      </c>
      <c r="I832" t="s">
        <v>173</v>
      </c>
      <c r="J832" t="s">
        <v>1140</v>
      </c>
      <c r="K832" s="7">
        <v>1</v>
      </c>
      <c r="L832" s="8">
        <v>92960</v>
      </c>
      <c r="M832" s="8">
        <v>92960</v>
      </c>
      <c r="N832" t="s">
        <v>20</v>
      </c>
    </row>
    <row r="833" spans="1:14" ht="14" customHeight="1" x14ac:dyDescent="0.35">
      <c r="A833" t="s">
        <v>169</v>
      </c>
      <c r="B833" t="s">
        <v>173</v>
      </c>
      <c r="C833" t="s">
        <v>662</v>
      </c>
      <c r="D833" s="5">
        <v>45266</v>
      </c>
      <c r="E833" s="6">
        <v>2023</v>
      </c>
      <c r="F833" t="s">
        <v>172</v>
      </c>
      <c r="G833" s="7" t="s">
        <v>16</v>
      </c>
      <c r="H833" s="7" t="s">
        <v>42</v>
      </c>
      <c r="I833" t="s">
        <v>1131</v>
      </c>
      <c r="J833" t="s">
        <v>1132</v>
      </c>
      <c r="K833" s="7">
        <v>16</v>
      </c>
      <c r="L833" s="8">
        <v>3320</v>
      </c>
      <c r="M833" s="8">
        <v>53120</v>
      </c>
      <c r="N833" t="s">
        <v>20</v>
      </c>
    </row>
    <row r="834" spans="1:14" ht="14" customHeight="1" x14ac:dyDescent="0.35">
      <c r="A834" t="s">
        <v>169</v>
      </c>
      <c r="B834" t="s">
        <v>43</v>
      </c>
      <c r="C834" t="s">
        <v>254</v>
      </c>
      <c r="D834" s="5">
        <v>44312</v>
      </c>
      <c r="E834" s="6">
        <v>2021</v>
      </c>
      <c r="F834" t="s">
        <v>172</v>
      </c>
      <c r="G834" s="7" t="s">
        <v>16</v>
      </c>
      <c r="H834" s="7" t="s">
        <v>42</v>
      </c>
      <c r="I834" t="s">
        <v>74</v>
      </c>
      <c r="J834" t="s">
        <v>554</v>
      </c>
      <c r="K834" s="7">
        <v>1</v>
      </c>
      <c r="L834" s="8">
        <v>1520</v>
      </c>
      <c r="M834" s="8">
        <v>1520</v>
      </c>
      <c r="N834" t="s">
        <v>20</v>
      </c>
    </row>
    <row r="835" spans="1:14" ht="14" customHeight="1" x14ac:dyDescent="0.35">
      <c r="A835" t="s">
        <v>169</v>
      </c>
      <c r="B835" t="s">
        <v>43</v>
      </c>
      <c r="C835" t="s">
        <v>254</v>
      </c>
      <c r="D835" s="5">
        <v>45050</v>
      </c>
      <c r="E835" s="6">
        <v>2023</v>
      </c>
      <c r="F835" t="s">
        <v>172</v>
      </c>
      <c r="G835" s="7" t="s">
        <v>16</v>
      </c>
      <c r="H835" s="7" t="s">
        <v>42</v>
      </c>
      <c r="I835" t="s">
        <v>74</v>
      </c>
      <c r="J835" t="s">
        <v>555</v>
      </c>
      <c r="K835" s="7">
        <v>1</v>
      </c>
      <c r="L835" s="8">
        <v>1707.37</v>
      </c>
      <c r="M835" s="8">
        <v>1707.37</v>
      </c>
      <c r="N835" t="s">
        <v>20</v>
      </c>
    </row>
    <row r="836" spans="1:14" ht="14" customHeight="1" x14ac:dyDescent="0.35">
      <c r="A836" t="s">
        <v>169</v>
      </c>
      <c r="B836" t="s">
        <v>43</v>
      </c>
      <c r="C836" t="s">
        <v>254</v>
      </c>
      <c r="D836" s="5">
        <v>45050</v>
      </c>
      <c r="E836" s="6">
        <v>2023</v>
      </c>
      <c r="F836" t="s">
        <v>172</v>
      </c>
      <c r="G836" s="7" t="s">
        <v>16</v>
      </c>
      <c r="H836" s="7" t="s">
        <v>42</v>
      </c>
      <c r="I836" t="s">
        <v>74</v>
      </c>
      <c r="J836" t="s">
        <v>556</v>
      </c>
      <c r="K836" s="7">
        <v>1</v>
      </c>
      <c r="L836" s="8">
        <v>5547.37</v>
      </c>
      <c r="M836" s="8">
        <v>5547.37</v>
      </c>
      <c r="N836" t="s">
        <v>20</v>
      </c>
    </row>
    <row r="837" spans="1:14" ht="14" customHeight="1" x14ac:dyDescent="0.35">
      <c r="A837" t="s">
        <v>169</v>
      </c>
      <c r="B837" t="s">
        <v>43</v>
      </c>
      <c r="C837" t="s">
        <v>254</v>
      </c>
      <c r="D837" s="5">
        <v>45050</v>
      </c>
      <c r="E837" s="6">
        <v>2023</v>
      </c>
      <c r="F837" t="s">
        <v>172</v>
      </c>
      <c r="G837" s="7" t="s">
        <v>16</v>
      </c>
      <c r="H837" s="7" t="s">
        <v>42</v>
      </c>
      <c r="I837" t="s">
        <v>74</v>
      </c>
      <c r="J837" t="s">
        <v>557</v>
      </c>
      <c r="K837" s="7">
        <v>1</v>
      </c>
      <c r="L837" s="8">
        <v>11146.32</v>
      </c>
      <c r="M837" s="8">
        <v>11146.32</v>
      </c>
      <c r="N837" t="s">
        <v>20</v>
      </c>
    </row>
    <row r="838" spans="1:14" ht="14" customHeight="1" x14ac:dyDescent="0.35">
      <c r="A838" t="s">
        <v>169</v>
      </c>
      <c r="B838" t="s">
        <v>43</v>
      </c>
      <c r="C838" t="s">
        <v>254</v>
      </c>
      <c r="D838" s="5">
        <v>45050</v>
      </c>
      <c r="E838" s="6">
        <v>2023</v>
      </c>
      <c r="F838" t="s">
        <v>172</v>
      </c>
      <c r="G838" s="7" t="s">
        <v>16</v>
      </c>
      <c r="H838" s="7" t="s">
        <v>42</v>
      </c>
      <c r="I838" t="s">
        <v>74</v>
      </c>
      <c r="J838" t="s">
        <v>558</v>
      </c>
      <c r="K838" s="7">
        <v>1</v>
      </c>
      <c r="L838" s="8">
        <v>5998.95</v>
      </c>
      <c r="M838" s="8">
        <v>5998.95</v>
      </c>
      <c r="N838" t="s">
        <v>20</v>
      </c>
    </row>
    <row r="839" spans="1:14" ht="14" customHeight="1" x14ac:dyDescent="0.35">
      <c r="A839" t="s">
        <v>169</v>
      </c>
      <c r="B839" t="s">
        <v>43</v>
      </c>
      <c r="C839" t="s">
        <v>254</v>
      </c>
      <c r="D839" s="5">
        <v>44312</v>
      </c>
      <c r="E839" s="6">
        <v>2021</v>
      </c>
      <c r="F839" t="s">
        <v>172</v>
      </c>
      <c r="G839" s="7" t="s">
        <v>16</v>
      </c>
      <c r="H839" s="7" t="s">
        <v>42</v>
      </c>
      <c r="I839" t="s">
        <v>74</v>
      </c>
      <c r="J839" t="s">
        <v>559</v>
      </c>
      <c r="K839" s="7">
        <v>1</v>
      </c>
      <c r="L839" s="8">
        <v>5338.95</v>
      </c>
      <c r="M839" s="8">
        <v>5338.95</v>
      </c>
      <c r="N839" t="s">
        <v>20</v>
      </c>
    </row>
    <row r="840" spans="1:14" ht="14" customHeight="1" x14ac:dyDescent="0.35">
      <c r="A840" t="s">
        <v>169</v>
      </c>
      <c r="B840" t="s">
        <v>43</v>
      </c>
      <c r="C840" t="s">
        <v>254</v>
      </c>
      <c r="D840" s="5">
        <v>44312</v>
      </c>
      <c r="E840" s="6">
        <v>2021</v>
      </c>
      <c r="F840" t="s">
        <v>172</v>
      </c>
      <c r="G840" s="7" t="s">
        <v>16</v>
      </c>
      <c r="H840" s="7" t="s">
        <v>42</v>
      </c>
      <c r="I840" t="s">
        <v>74</v>
      </c>
      <c r="J840" t="s">
        <v>560</v>
      </c>
      <c r="K840" s="7">
        <v>1</v>
      </c>
      <c r="L840" s="8">
        <v>4936.84</v>
      </c>
      <c r="M840" s="8">
        <v>4936.84</v>
      </c>
      <c r="N840" t="s">
        <v>20</v>
      </c>
    </row>
    <row r="841" spans="1:14" ht="14" customHeight="1" x14ac:dyDescent="0.35">
      <c r="A841" t="s">
        <v>169</v>
      </c>
      <c r="B841" t="s">
        <v>43</v>
      </c>
      <c r="C841" t="s">
        <v>254</v>
      </c>
      <c r="D841" s="5">
        <v>44312</v>
      </c>
      <c r="E841" s="6">
        <v>2021</v>
      </c>
      <c r="F841" t="s">
        <v>172</v>
      </c>
      <c r="G841" s="7" t="s">
        <v>16</v>
      </c>
      <c r="H841" s="7" t="s">
        <v>42</v>
      </c>
      <c r="I841" t="s">
        <v>74</v>
      </c>
      <c r="J841" t="s">
        <v>563</v>
      </c>
      <c r="K841" s="7">
        <v>1</v>
      </c>
      <c r="L841" s="8">
        <v>9921.0499999999993</v>
      </c>
      <c r="M841" s="8">
        <v>9921.0499999999993</v>
      </c>
      <c r="N841" t="s">
        <v>20</v>
      </c>
    </row>
    <row r="842" spans="1:14" ht="14" customHeight="1" x14ac:dyDescent="0.35">
      <c r="A842" t="s">
        <v>169</v>
      </c>
      <c r="B842" t="s">
        <v>43</v>
      </c>
      <c r="C842" t="s">
        <v>254</v>
      </c>
      <c r="D842" s="5">
        <v>43230</v>
      </c>
      <c r="E842" s="6">
        <v>2018</v>
      </c>
      <c r="F842" t="s">
        <v>172</v>
      </c>
      <c r="G842" s="7" t="s">
        <v>16</v>
      </c>
      <c r="H842" s="7" t="s">
        <v>42</v>
      </c>
      <c r="I842" t="s">
        <v>74</v>
      </c>
      <c r="J842" t="s">
        <v>564</v>
      </c>
      <c r="K842" s="7">
        <v>1</v>
      </c>
      <c r="L842" s="8">
        <v>21317.39</v>
      </c>
      <c r="M842" s="8">
        <v>21317.39</v>
      </c>
      <c r="N842" t="s">
        <v>20</v>
      </c>
    </row>
    <row r="843" spans="1:14" ht="14" customHeight="1" x14ac:dyDescent="0.35">
      <c r="A843" t="s">
        <v>169</v>
      </c>
      <c r="B843" t="s">
        <v>43</v>
      </c>
      <c r="C843" t="s">
        <v>254</v>
      </c>
      <c r="D843" s="5">
        <v>44097</v>
      </c>
      <c r="E843" s="6">
        <v>2020</v>
      </c>
      <c r="F843" t="s">
        <v>172</v>
      </c>
      <c r="G843" s="7" t="s">
        <v>16</v>
      </c>
      <c r="H843" s="7" t="s">
        <v>42</v>
      </c>
      <c r="I843" t="s">
        <v>74</v>
      </c>
      <c r="J843" t="s">
        <v>565</v>
      </c>
      <c r="K843" s="7">
        <v>1</v>
      </c>
      <c r="L843" s="8">
        <v>1494.57</v>
      </c>
      <c r="M843" s="8">
        <v>1494.57</v>
      </c>
      <c r="N843" t="s">
        <v>20</v>
      </c>
    </row>
    <row r="844" spans="1:14" ht="14" customHeight="1" x14ac:dyDescent="0.35">
      <c r="A844" t="s">
        <v>169</v>
      </c>
      <c r="B844" t="s">
        <v>43</v>
      </c>
      <c r="C844" t="s">
        <v>254</v>
      </c>
      <c r="D844" s="5">
        <v>44097</v>
      </c>
      <c r="E844" s="6">
        <v>2020</v>
      </c>
      <c r="F844" t="s">
        <v>172</v>
      </c>
      <c r="G844" s="7" t="s">
        <v>16</v>
      </c>
      <c r="H844" s="7" t="s">
        <v>42</v>
      </c>
      <c r="I844" t="s">
        <v>74</v>
      </c>
      <c r="J844" t="s">
        <v>566</v>
      </c>
      <c r="K844" s="7">
        <v>1</v>
      </c>
      <c r="L844" s="8">
        <v>6473.91</v>
      </c>
      <c r="M844" s="8">
        <v>6473.91</v>
      </c>
      <c r="N844" t="s">
        <v>20</v>
      </c>
    </row>
    <row r="845" spans="1:14" ht="14" customHeight="1" x14ac:dyDescent="0.35">
      <c r="A845" t="s">
        <v>169</v>
      </c>
      <c r="B845" t="s">
        <v>43</v>
      </c>
      <c r="C845" t="s">
        <v>254</v>
      </c>
      <c r="D845" s="5">
        <v>44097</v>
      </c>
      <c r="E845" s="6">
        <v>2020</v>
      </c>
      <c r="F845" t="s">
        <v>172</v>
      </c>
      <c r="G845" s="7" t="s">
        <v>16</v>
      </c>
      <c r="H845" s="7" t="s">
        <v>42</v>
      </c>
      <c r="I845" t="s">
        <v>74</v>
      </c>
      <c r="J845" t="s">
        <v>567</v>
      </c>
      <c r="K845" s="7">
        <v>1</v>
      </c>
      <c r="L845" s="8">
        <v>9756.52</v>
      </c>
      <c r="M845" s="8">
        <v>9756.52</v>
      </c>
      <c r="N845" t="s">
        <v>20</v>
      </c>
    </row>
    <row r="846" spans="1:14" ht="14" customHeight="1" x14ac:dyDescent="0.35">
      <c r="A846" t="s">
        <v>169</v>
      </c>
      <c r="B846" t="s">
        <v>43</v>
      </c>
      <c r="C846" t="s">
        <v>254</v>
      </c>
      <c r="D846" s="5">
        <v>44097</v>
      </c>
      <c r="E846" s="6">
        <v>2020</v>
      </c>
      <c r="F846" t="s">
        <v>172</v>
      </c>
      <c r="G846" s="7" t="s">
        <v>16</v>
      </c>
      <c r="H846" s="7" t="s">
        <v>42</v>
      </c>
      <c r="I846" t="s">
        <v>74</v>
      </c>
      <c r="J846" t="s">
        <v>568</v>
      </c>
      <c r="K846" s="7">
        <v>1</v>
      </c>
      <c r="L846" s="8">
        <v>7208.96</v>
      </c>
      <c r="M846" s="8">
        <v>7208.96</v>
      </c>
      <c r="N846" t="s">
        <v>20</v>
      </c>
    </row>
    <row r="847" spans="1:14" ht="14" customHeight="1" x14ac:dyDescent="0.35">
      <c r="A847" t="s">
        <v>169</v>
      </c>
      <c r="B847" t="s">
        <v>580</v>
      </c>
      <c r="C847" t="s">
        <v>580</v>
      </c>
      <c r="D847" s="5">
        <v>43535</v>
      </c>
      <c r="E847" s="6">
        <v>2019</v>
      </c>
      <c r="F847" t="s">
        <v>172</v>
      </c>
      <c r="G847" s="7" t="s">
        <v>16</v>
      </c>
      <c r="H847" s="7" t="s">
        <v>42</v>
      </c>
      <c r="I847" t="s">
        <v>74</v>
      </c>
      <c r="J847" t="s">
        <v>584</v>
      </c>
      <c r="K847" s="7">
        <v>1</v>
      </c>
      <c r="L847" s="8">
        <v>6992.88</v>
      </c>
      <c r="M847" s="8">
        <v>6992.88</v>
      </c>
      <c r="N847" t="s">
        <v>20</v>
      </c>
    </row>
    <row r="848" spans="1:14" ht="14" customHeight="1" x14ac:dyDescent="0.35">
      <c r="A848" t="s">
        <v>169</v>
      </c>
      <c r="B848" t="s">
        <v>580</v>
      </c>
      <c r="C848" t="s">
        <v>580</v>
      </c>
      <c r="D848" s="5">
        <v>44965</v>
      </c>
      <c r="E848" s="6">
        <v>2023</v>
      </c>
      <c r="F848" t="s">
        <v>172</v>
      </c>
      <c r="G848" s="7" t="s">
        <v>16</v>
      </c>
      <c r="H848" s="7" t="s">
        <v>42</v>
      </c>
      <c r="I848" t="s">
        <v>74</v>
      </c>
      <c r="J848" t="s">
        <v>585</v>
      </c>
      <c r="K848" s="7">
        <v>2</v>
      </c>
      <c r="L848" s="8">
        <v>274.17</v>
      </c>
      <c r="M848" s="8">
        <v>548.34</v>
      </c>
      <c r="N848" t="s">
        <v>20</v>
      </c>
    </row>
    <row r="849" spans="1:14" ht="14" customHeight="1" x14ac:dyDescent="0.35">
      <c r="A849" t="s">
        <v>169</v>
      </c>
      <c r="B849" t="s">
        <v>580</v>
      </c>
      <c r="C849" t="s">
        <v>580</v>
      </c>
      <c r="D849" s="5">
        <v>44292</v>
      </c>
      <c r="E849" s="6">
        <v>2021</v>
      </c>
      <c r="F849" t="s">
        <v>172</v>
      </c>
      <c r="G849" s="7" t="s">
        <v>16</v>
      </c>
      <c r="H849" s="7" t="s">
        <v>42</v>
      </c>
      <c r="I849" t="s">
        <v>74</v>
      </c>
      <c r="J849" t="s">
        <v>586</v>
      </c>
      <c r="K849" s="7">
        <v>1</v>
      </c>
      <c r="L849" s="8">
        <v>265.58999999999997</v>
      </c>
      <c r="M849" s="8">
        <v>265.58999999999997</v>
      </c>
      <c r="N849" t="s">
        <v>20</v>
      </c>
    </row>
    <row r="850" spans="1:14" ht="14" customHeight="1" x14ac:dyDescent="0.35">
      <c r="A850" t="s">
        <v>169</v>
      </c>
      <c r="B850" t="s">
        <v>580</v>
      </c>
      <c r="C850" t="s">
        <v>580</v>
      </c>
      <c r="D850" s="5">
        <v>43472</v>
      </c>
      <c r="E850" s="6">
        <v>2019</v>
      </c>
      <c r="F850" t="s">
        <v>172</v>
      </c>
      <c r="G850" s="7" t="s">
        <v>16</v>
      </c>
      <c r="H850" s="7" t="s">
        <v>42</v>
      </c>
      <c r="I850" t="s">
        <v>74</v>
      </c>
      <c r="J850" t="s">
        <v>587</v>
      </c>
      <c r="K850" s="7">
        <v>1</v>
      </c>
      <c r="L850" s="8">
        <v>6692.11</v>
      </c>
      <c r="M850" s="8">
        <v>6692.11</v>
      </c>
      <c r="N850" t="s">
        <v>20</v>
      </c>
    </row>
    <row r="851" spans="1:14" ht="14" customHeight="1" x14ac:dyDescent="0.35">
      <c r="A851" t="s">
        <v>169</v>
      </c>
      <c r="B851" t="s">
        <v>580</v>
      </c>
      <c r="C851" t="s">
        <v>580</v>
      </c>
      <c r="D851" s="5">
        <v>44292</v>
      </c>
      <c r="E851" s="6">
        <v>2021</v>
      </c>
      <c r="F851" t="s">
        <v>172</v>
      </c>
      <c r="G851" s="7" t="s">
        <v>16</v>
      </c>
      <c r="H851" s="7" t="s">
        <v>42</v>
      </c>
      <c r="I851" t="s">
        <v>74</v>
      </c>
      <c r="J851" t="s">
        <v>588</v>
      </c>
      <c r="K851" s="7">
        <v>1</v>
      </c>
      <c r="L851" s="8">
        <v>518.28</v>
      </c>
      <c r="M851" s="8">
        <v>518.28</v>
      </c>
      <c r="N851" t="s">
        <v>20</v>
      </c>
    </row>
    <row r="852" spans="1:14" ht="14" customHeight="1" x14ac:dyDescent="0.35">
      <c r="A852" t="s">
        <v>169</v>
      </c>
      <c r="B852" t="s">
        <v>580</v>
      </c>
      <c r="C852" t="s">
        <v>580</v>
      </c>
      <c r="D852" s="5">
        <v>45334</v>
      </c>
      <c r="E852" s="6">
        <v>2024</v>
      </c>
      <c r="F852" t="s">
        <v>172</v>
      </c>
      <c r="G852" s="7" t="s">
        <v>16</v>
      </c>
      <c r="H852" s="7" t="s">
        <v>42</v>
      </c>
      <c r="I852" t="s">
        <v>74</v>
      </c>
      <c r="J852" t="s">
        <v>589</v>
      </c>
      <c r="K852" s="7">
        <v>1</v>
      </c>
      <c r="L852" s="8">
        <v>4803.16</v>
      </c>
      <c r="M852" s="8">
        <v>4803.16</v>
      </c>
      <c r="N852" t="s">
        <v>20</v>
      </c>
    </row>
    <row r="853" spans="1:14" ht="14" customHeight="1" x14ac:dyDescent="0.35">
      <c r="A853" t="s">
        <v>169</v>
      </c>
      <c r="B853" t="s">
        <v>580</v>
      </c>
      <c r="C853" t="s">
        <v>580</v>
      </c>
      <c r="D853" s="5">
        <v>45611</v>
      </c>
      <c r="E853" s="6">
        <v>2024</v>
      </c>
      <c r="F853" t="s">
        <v>172</v>
      </c>
      <c r="G853" s="7" t="s">
        <v>16</v>
      </c>
      <c r="H853" s="7" t="s">
        <v>42</v>
      </c>
      <c r="I853" t="s">
        <v>74</v>
      </c>
      <c r="J853" t="s">
        <v>590</v>
      </c>
      <c r="K853" s="7">
        <v>1</v>
      </c>
      <c r="L853" s="8">
        <v>4947.26</v>
      </c>
      <c r="M853" s="8">
        <v>4947.26</v>
      </c>
      <c r="N853" t="s">
        <v>20</v>
      </c>
    </row>
    <row r="854" spans="1:14" ht="14" customHeight="1" x14ac:dyDescent="0.35">
      <c r="A854" t="s">
        <v>169</v>
      </c>
      <c r="B854" t="s">
        <v>580</v>
      </c>
      <c r="C854" t="s">
        <v>580</v>
      </c>
      <c r="D854" s="5">
        <v>44965</v>
      </c>
      <c r="E854" s="6">
        <v>2023</v>
      </c>
      <c r="F854" t="s">
        <v>172</v>
      </c>
      <c r="G854" s="7" t="s">
        <v>16</v>
      </c>
      <c r="H854" s="7" t="s">
        <v>42</v>
      </c>
      <c r="I854" t="s">
        <v>74</v>
      </c>
      <c r="J854" t="s">
        <v>591</v>
      </c>
      <c r="K854" s="7">
        <v>1</v>
      </c>
      <c r="L854" s="8">
        <v>4663.26</v>
      </c>
      <c r="M854" s="8">
        <v>4663.26</v>
      </c>
      <c r="N854" t="s">
        <v>20</v>
      </c>
    </row>
    <row r="855" spans="1:14" ht="14" customHeight="1" x14ac:dyDescent="0.35">
      <c r="A855" t="s">
        <v>169</v>
      </c>
      <c r="B855" t="s">
        <v>580</v>
      </c>
      <c r="C855" t="s">
        <v>580</v>
      </c>
      <c r="D855" s="5">
        <v>45334</v>
      </c>
      <c r="E855" s="6">
        <v>2024</v>
      </c>
      <c r="F855" t="s">
        <v>172</v>
      </c>
      <c r="G855" s="7" t="s">
        <v>16</v>
      </c>
      <c r="H855" s="7" t="s">
        <v>42</v>
      </c>
      <c r="I855" t="s">
        <v>74</v>
      </c>
      <c r="J855" t="s">
        <v>592</v>
      </c>
      <c r="K855" s="7">
        <v>2</v>
      </c>
      <c r="L855" s="8">
        <v>282.39</v>
      </c>
      <c r="M855" s="8">
        <v>564.78</v>
      </c>
      <c r="N855" t="s">
        <v>20</v>
      </c>
    </row>
    <row r="856" spans="1:14" ht="14" customHeight="1" x14ac:dyDescent="0.35">
      <c r="A856" t="s">
        <v>169</v>
      </c>
      <c r="B856" t="s">
        <v>580</v>
      </c>
      <c r="C856" t="s">
        <v>580</v>
      </c>
      <c r="D856" s="5">
        <v>45334</v>
      </c>
      <c r="E856" s="6">
        <v>2024</v>
      </c>
      <c r="F856" t="s">
        <v>172</v>
      </c>
      <c r="G856" s="7" t="s">
        <v>16</v>
      </c>
      <c r="H856" s="7" t="s">
        <v>42</v>
      </c>
      <c r="I856" t="s">
        <v>74</v>
      </c>
      <c r="J856" t="s">
        <v>592</v>
      </c>
      <c r="K856" s="7">
        <v>1</v>
      </c>
      <c r="L856" s="8">
        <v>7757.97</v>
      </c>
      <c r="M856" s="8">
        <v>7757.97</v>
      </c>
      <c r="N856" t="s">
        <v>20</v>
      </c>
    </row>
    <row r="857" spans="1:14" ht="14" customHeight="1" x14ac:dyDescent="0.35">
      <c r="A857" t="s">
        <v>169</v>
      </c>
      <c r="B857" t="s">
        <v>580</v>
      </c>
      <c r="C857" t="s">
        <v>580</v>
      </c>
      <c r="D857" s="5">
        <v>45611</v>
      </c>
      <c r="E857" s="6">
        <v>2024</v>
      </c>
      <c r="F857" t="s">
        <v>172</v>
      </c>
      <c r="G857" s="7" t="s">
        <v>16</v>
      </c>
      <c r="H857" s="7" t="s">
        <v>42</v>
      </c>
      <c r="I857" t="s">
        <v>74</v>
      </c>
      <c r="J857" t="s">
        <v>593</v>
      </c>
      <c r="K857" s="7">
        <v>1</v>
      </c>
      <c r="L857" s="8">
        <v>298.18</v>
      </c>
      <c r="M857" s="8">
        <v>298.18</v>
      </c>
      <c r="N857" t="s">
        <v>20</v>
      </c>
    </row>
    <row r="858" spans="1:14" ht="14" customHeight="1" x14ac:dyDescent="0.35">
      <c r="A858" t="s">
        <v>169</v>
      </c>
      <c r="B858" t="s">
        <v>580</v>
      </c>
      <c r="C858" t="s">
        <v>580</v>
      </c>
      <c r="D858" s="5">
        <v>45611</v>
      </c>
      <c r="E858" s="6">
        <v>2024</v>
      </c>
      <c r="F858" t="s">
        <v>172</v>
      </c>
      <c r="G858" s="7" t="s">
        <v>16</v>
      </c>
      <c r="H858" s="7" t="s">
        <v>42</v>
      </c>
      <c r="I858" t="s">
        <v>74</v>
      </c>
      <c r="J858" t="s">
        <v>593</v>
      </c>
      <c r="K858" s="7">
        <v>2</v>
      </c>
      <c r="L858" s="8">
        <v>290.87</v>
      </c>
      <c r="M858" s="8">
        <v>581.74</v>
      </c>
      <c r="N858" t="s">
        <v>20</v>
      </c>
    </row>
    <row r="859" spans="1:14" ht="14" customHeight="1" x14ac:dyDescent="0.35">
      <c r="A859" t="s">
        <v>169</v>
      </c>
      <c r="B859" t="s">
        <v>580</v>
      </c>
      <c r="C859" t="s">
        <v>580</v>
      </c>
      <c r="D859" s="5">
        <v>44965</v>
      </c>
      <c r="E859" s="6">
        <v>2023</v>
      </c>
      <c r="F859" t="s">
        <v>172</v>
      </c>
      <c r="G859" s="7" t="s">
        <v>16</v>
      </c>
      <c r="H859" s="7" t="s">
        <v>42</v>
      </c>
      <c r="I859" t="s">
        <v>74</v>
      </c>
      <c r="J859" t="s">
        <v>594</v>
      </c>
      <c r="K859" s="7">
        <v>1</v>
      </c>
      <c r="L859" s="8">
        <v>281.08</v>
      </c>
      <c r="M859" s="8">
        <v>281.08</v>
      </c>
      <c r="N859" t="s">
        <v>20</v>
      </c>
    </row>
    <row r="860" spans="1:14" ht="14" customHeight="1" x14ac:dyDescent="0.35">
      <c r="A860" t="s">
        <v>169</v>
      </c>
      <c r="B860" t="s">
        <v>580</v>
      </c>
      <c r="C860" t="s">
        <v>580</v>
      </c>
      <c r="D860" s="5">
        <v>45611</v>
      </c>
      <c r="E860" s="6">
        <v>2024</v>
      </c>
      <c r="F860" t="s">
        <v>172</v>
      </c>
      <c r="G860" s="7" t="s">
        <v>16</v>
      </c>
      <c r="H860" s="7" t="s">
        <v>42</v>
      </c>
      <c r="I860" t="s">
        <v>74</v>
      </c>
      <c r="J860" t="s">
        <v>595</v>
      </c>
      <c r="K860" s="7">
        <v>1</v>
      </c>
      <c r="L860" s="8">
        <v>7757.97</v>
      </c>
      <c r="M860" s="8">
        <v>7757.97</v>
      </c>
      <c r="N860" t="s">
        <v>20</v>
      </c>
    </row>
    <row r="861" spans="1:14" ht="14" customHeight="1" x14ac:dyDescent="0.35">
      <c r="A861" t="s">
        <v>169</v>
      </c>
      <c r="B861" t="s">
        <v>580</v>
      </c>
      <c r="C861" t="s">
        <v>580</v>
      </c>
      <c r="D861" s="5">
        <v>45611</v>
      </c>
      <c r="E861" s="6">
        <v>2024</v>
      </c>
      <c r="F861" t="s">
        <v>172</v>
      </c>
      <c r="G861" s="7" t="s">
        <v>16</v>
      </c>
      <c r="H861" s="7" t="s">
        <v>42</v>
      </c>
      <c r="I861" t="s">
        <v>74</v>
      </c>
      <c r="J861" t="s">
        <v>595</v>
      </c>
      <c r="K861" s="7">
        <v>1</v>
      </c>
      <c r="L861" s="8">
        <v>7990.72</v>
      </c>
      <c r="M861" s="8">
        <v>7990.72</v>
      </c>
      <c r="N861" t="s">
        <v>20</v>
      </c>
    </row>
    <row r="862" spans="1:14" ht="14" customHeight="1" x14ac:dyDescent="0.35">
      <c r="A862" t="s">
        <v>169</v>
      </c>
      <c r="B862" t="s">
        <v>580</v>
      </c>
      <c r="C862" t="s">
        <v>580</v>
      </c>
      <c r="D862" s="5">
        <v>44965</v>
      </c>
      <c r="E862" s="6">
        <v>2023</v>
      </c>
      <c r="F862" t="s">
        <v>172</v>
      </c>
      <c r="G862" s="7" t="s">
        <v>16</v>
      </c>
      <c r="H862" s="7" t="s">
        <v>42</v>
      </c>
      <c r="I862" t="s">
        <v>74</v>
      </c>
      <c r="J862" t="s">
        <v>596</v>
      </c>
      <c r="K862" s="7">
        <v>1</v>
      </c>
      <c r="L862" s="8">
        <v>7312.63</v>
      </c>
      <c r="M862" s="8">
        <v>7312.63</v>
      </c>
      <c r="N862" t="s">
        <v>20</v>
      </c>
    </row>
    <row r="863" spans="1:14" ht="14" customHeight="1" x14ac:dyDescent="0.35">
      <c r="A863" t="s">
        <v>169</v>
      </c>
      <c r="B863" t="s">
        <v>580</v>
      </c>
      <c r="C863" t="s">
        <v>580</v>
      </c>
      <c r="D863" s="5">
        <v>45334</v>
      </c>
      <c r="E863" s="6">
        <v>2024</v>
      </c>
      <c r="F863" t="s">
        <v>172</v>
      </c>
      <c r="G863" s="7" t="s">
        <v>16</v>
      </c>
      <c r="H863" s="7" t="s">
        <v>42</v>
      </c>
      <c r="I863" t="s">
        <v>74</v>
      </c>
      <c r="J863" t="s">
        <v>597</v>
      </c>
      <c r="K863" s="7">
        <v>1</v>
      </c>
      <c r="L863" s="8">
        <v>289.51</v>
      </c>
      <c r="M863" s="8">
        <v>289.51</v>
      </c>
      <c r="N863" t="s">
        <v>20</v>
      </c>
    </row>
    <row r="864" spans="1:14" ht="14" customHeight="1" x14ac:dyDescent="0.35">
      <c r="A864" t="s">
        <v>169</v>
      </c>
      <c r="B864" t="s">
        <v>580</v>
      </c>
      <c r="C864" t="s">
        <v>580</v>
      </c>
      <c r="D864" s="5">
        <v>45334</v>
      </c>
      <c r="E864" s="6">
        <v>2024</v>
      </c>
      <c r="F864" t="s">
        <v>172</v>
      </c>
      <c r="G864" s="7" t="s">
        <v>16</v>
      </c>
      <c r="H864" s="7" t="s">
        <v>42</v>
      </c>
      <c r="I864" t="s">
        <v>74</v>
      </c>
      <c r="J864" t="s">
        <v>597</v>
      </c>
      <c r="K864" s="7">
        <v>1</v>
      </c>
      <c r="L864" s="8">
        <v>7532.01</v>
      </c>
      <c r="M864" s="8">
        <v>7532.01</v>
      </c>
      <c r="N864" t="s">
        <v>20</v>
      </c>
    </row>
    <row r="865" spans="1:14" ht="14" customHeight="1" x14ac:dyDescent="0.35">
      <c r="A865" t="s">
        <v>169</v>
      </c>
      <c r="B865" t="s">
        <v>580</v>
      </c>
      <c r="C865" t="s">
        <v>580</v>
      </c>
      <c r="D865" s="5">
        <v>43923</v>
      </c>
      <c r="E865" s="6">
        <v>2020</v>
      </c>
      <c r="F865" t="s">
        <v>172</v>
      </c>
      <c r="G865" s="7" t="s">
        <v>16</v>
      </c>
      <c r="H865" s="7" t="s">
        <v>42</v>
      </c>
      <c r="I865" t="s">
        <v>74</v>
      </c>
      <c r="J865" t="s">
        <v>598</v>
      </c>
      <c r="K865" s="7">
        <v>1</v>
      </c>
      <c r="L865" s="8">
        <v>257.24</v>
      </c>
      <c r="M865" s="8">
        <v>257.24</v>
      </c>
      <c r="N865" t="s">
        <v>20</v>
      </c>
    </row>
    <row r="866" spans="1:14" ht="14" customHeight="1" x14ac:dyDescent="0.35">
      <c r="A866" t="s">
        <v>169</v>
      </c>
      <c r="B866" t="s">
        <v>580</v>
      </c>
      <c r="C866" t="s">
        <v>580</v>
      </c>
      <c r="D866" s="5">
        <v>43923</v>
      </c>
      <c r="E866" s="6">
        <v>2020</v>
      </c>
      <c r="F866" t="s">
        <v>172</v>
      </c>
      <c r="G866" s="7" t="s">
        <v>16</v>
      </c>
      <c r="H866" s="7" t="s">
        <v>42</v>
      </c>
      <c r="I866" t="s">
        <v>74</v>
      </c>
      <c r="J866" t="s">
        <v>599</v>
      </c>
      <c r="K866" s="7">
        <v>2</v>
      </c>
      <c r="L866" s="8">
        <v>250.89</v>
      </c>
      <c r="M866" s="8">
        <v>501.78</v>
      </c>
      <c r="N866" t="s">
        <v>20</v>
      </c>
    </row>
    <row r="867" spans="1:14" ht="14" customHeight="1" x14ac:dyDescent="0.35">
      <c r="A867" t="s">
        <v>169</v>
      </c>
      <c r="B867" t="s">
        <v>580</v>
      </c>
      <c r="C867" t="s">
        <v>580</v>
      </c>
      <c r="D867" s="5">
        <v>43140</v>
      </c>
      <c r="E867" s="6">
        <v>2018</v>
      </c>
      <c r="F867" t="s">
        <v>172</v>
      </c>
      <c r="G867" s="7" t="s">
        <v>16</v>
      </c>
      <c r="H867" s="7" t="s">
        <v>42</v>
      </c>
      <c r="I867" t="s">
        <v>74</v>
      </c>
      <c r="J867" t="s">
        <v>600</v>
      </c>
      <c r="K867" s="7">
        <v>1</v>
      </c>
      <c r="L867" s="8">
        <v>11976.57</v>
      </c>
      <c r="M867" s="8">
        <v>11976.57</v>
      </c>
      <c r="N867" t="s">
        <v>20</v>
      </c>
    </row>
    <row r="868" spans="1:14" ht="14" customHeight="1" x14ac:dyDescent="0.35">
      <c r="A868" t="s">
        <v>169</v>
      </c>
      <c r="B868" t="s">
        <v>580</v>
      </c>
      <c r="C868" t="s">
        <v>580</v>
      </c>
      <c r="D868" s="5">
        <v>43923</v>
      </c>
      <c r="E868" s="6">
        <v>2020</v>
      </c>
      <c r="F868" t="s">
        <v>172</v>
      </c>
      <c r="G868" s="7" t="s">
        <v>16</v>
      </c>
      <c r="H868" s="7" t="s">
        <v>42</v>
      </c>
      <c r="I868" t="s">
        <v>74</v>
      </c>
      <c r="J868" t="s">
        <v>601</v>
      </c>
      <c r="K868" s="7">
        <v>1</v>
      </c>
      <c r="L868" s="8">
        <v>6892.87</v>
      </c>
      <c r="M868" s="8">
        <v>6892.87</v>
      </c>
      <c r="N868" t="s">
        <v>20</v>
      </c>
    </row>
    <row r="869" spans="1:14" ht="14" customHeight="1" x14ac:dyDescent="0.35">
      <c r="A869" t="s">
        <v>169</v>
      </c>
      <c r="B869" t="s">
        <v>580</v>
      </c>
      <c r="C869" t="s">
        <v>580</v>
      </c>
      <c r="D869" s="5">
        <v>43923</v>
      </c>
      <c r="E869" s="6">
        <v>2020</v>
      </c>
      <c r="F869" t="s">
        <v>172</v>
      </c>
      <c r="G869" s="7" t="s">
        <v>16</v>
      </c>
      <c r="H869" s="7" t="s">
        <v>42</v>
      </c>
      <c r="I869" t="s">
        <v>74</v>
      </c>
      <c r="J869" t="s">
        <v>602</v>
      </c>
      <c r="K869" s="7">
        <v>1</v>
      </c>
      <c r="L869" s="8">
        <v>6692.11</v>
      </c>
      <c r="M869" s="8">
        <v>6692.11</v>
      </c>
      <c r="N869" t="s">
        <v>20</v>
      </c>
    </row>
    <row r="870" spans="1:14" ht="14" customHeight="1" x14ac:dyDescent="0.35">
      <c r="A870" t="s">
        <v>169</v>
      </c>
      <c r="B870" t="s">
        <v>580</v>
      </c>
      <c r="C870" t="s">
        <v>580</v>
      </c>
      <c r="D870" s="5">
        <v>43923</v>
      </c>
      <c r="E870" s="6">
        <v>2020</v>
      </c>
      <c r="F870" t="s">
        <v>172</v>
      </c>
      <c r="G870" s="7" t="s">
        <v>16</v>
      </c>
      <c r="H870" s="7" t="s">
        <v>42</v>
      </c>
      <c r="I870" t="s">
        <v>74</v>
      </c>
      <c r="J870" t="s">
        <v>603</v>
      </c>
      <c r="K870" s="7">
        <v>1</v>
      </c>
      <c r="L870" s="8">
        <v>115.57</v>
      </c>
      <c r="M870" s="8">
        <v>115.57</v>
      </c>
      <c r="N870" t="s">
        <v>20</v>
      </c>
    </row>
    <row r="871" spans="1:14" ht="14" customHeight="1" x14ac:dyDescent="0.35">
      <c r="A871" t="s">
        <v>169</v>
      </c>
      <c r="B871" t="s">
        <v>580</v>
      </c>
      <c r="C871" t="s">
        <v>580</v>
      </c>
      <c r="D871" s="5">
        <v>43923</v>
      </c>
      <c r="E871" s="6">
        <v>2020</v>
      </c>
      <c r="F871" t="s">
        <v>172</v>
      </c>
      <c r="G871" s="7" t="s">
        <v>16</v>
      </c>
      <c r="H871" s="7" t="s">
        <v>42</v>
      </c>
      <c r="I871" t="s">
        <v>74</v>
      </c>
      <c r="J871" t="s">
        <v>603</v>
      </c>
      <c r="K871" s="7">
        <v>1</v>
      </c>
      <c r="L871" s="8">
        <v>3097.06</v>
      </c>
      <c r="M871" s="8">
        <v>3097.06</v>
      </c>
      <c r="N871" t="s">
        <v>20</v>
      </c>
    </row>
    <row r="872" spans="1:14" ht="14" customHeight="1" x14ac:dyDescent="0.35">
      <c r="A872" t="s">
        <v>169</v>
      </c>
      <c r="B872" t="s">
        <v>580</v>
      </c>
      <c r="C872" t="s">
        <v>580</v>
      </c>
      <c r="D872" s="5">
        <v>43923</v>
      </c>
      <c r="E872" s="6">
        <v>2020</v>
      </c>
      <c r="F872" t="s">
        <v>172</v>
      </c>
      <c r="G872" s="7" t="s">
        <v>16</v>
      </c>
      <c r="H872" s="7" t="s">
        <v>42</v>
      </c>
      <c r="I872" t="s">
        <v>74</v>
      </c>
      <c r="J872" t="s">
        <v>604</v>
      </c>
      <c r="K872" s="7">
        <v>1</v>
      </c>
      <c r="L872" s="8">
        <v>4267.55</v>
      </c>
      <c r="M872" s="8">
        <v>4267.55</v>
      </c>
      <c r="N872" t="s">
        <v>20</v>
      </c>
    </row>
    <row r="873" spans="1:14" ht="14" customHeight="1" x14ac:dyDescent="0.35">
      <c r="A873" t="s">
        <v>169</v>
      </c>
      <c r="B873" t="s">
        <v>580</v>
      </c>
      <c r="C873" t="s">
        <v>580</v>
      </c>
      <c r="D873" s="5">
        <v>44292</v>
      </c>
      <c r="E873" s="6">
        <v>2021</v>
      </c>
      <c r="F873" t="s">
        <v>172</v>
      </c>
      <c r="G873" s="7" t="s">
        <v>16</v>
      </c>
      <c r="H873" s="7" t="s">
        <v>42</v>
      </c>
      <c r="I873" t="s">
        <v>74</v>
      </c>
      <c r="J873" t="s">
        <v>605</v>
      </c>
      <c r="K873" s="7">
        <v>1</v>
      </c>
      <c r="L873" s="8">
        <v>6897.85</v>
      </c>
      <c r="M873" s="8">
        <v>6897.85</v>
      </c>
      <c r="N873" t="s">
        <v>20</v>
      </c>
    </row>
    <row r="874" spans="1:14" ht="14" customHeight="1" x14ac:dyDescent="0.35">
      <c r="A874" t="s">
        <v>169</v>
      </c>
      <c r="B874" t="s">
        <v>580</v>
      </c>
      <c r="C874" t="s">
        <v>580</v>
      </c>
      <c r="D874" s="5">
        <v>44292</v>
      </c>
      <c r="E874" s="6">
        <v>2021</v>
      </c>
      <c r="F874" t="s">
        <v>172</v>
      </c>
      <c r="G874" s="7" t="s">
        <v>16</v>
      </c>
      <c r="H874" s="7" t="s">
        <v>42</v>
      </c>
      <c r="I874" t="s">
        <v>74</v>
      </c>
      <c r="J874" t="s">
        <v>606</v>
      </c>
      <c r="K874" s="7">
        <v>1</v>
      </c>
      <c r="L874" s="8">
        <v>7102.15</v>
      </c>
      <c r="M874" s="8">
        <v>7102.15</v>
      </c>
      <c r="N874" t="s">
        <v>20</v>
      </c>
    </row>
    <row r="875" spans="1:14" ht="14" customHeight="1" x14ac:dyDescent="0.35">
      <c r="A875" t="s">
        <v>169</v>
      </c>
      <c r="B875" t="s">
        <v>580</v>
      </c>
      <c r="C875" t="s">
        <v>580</v>
      </c>
      <c r="D875" s="5">
        <v>44292</v>
      </c>
      <c r="E875" s="6">
        <v>2021</v>
      </c>
      <c r="F875" t="s">
        <v>172</v>
      </c>
      <c r="G875" s="7" t="s">
        <v>16</v>
      </c>
      <c r="H875" s="7" t="s">
        <v>42</v>
      </c>
      <c r="I875" t="s">
        <v>74</v>
      </c>
      <c r="J875" t="s">
        <v>607</v>
      </c>
      <c r="K875" s="7">
        <v>1</v>
      </c>
      <c r="L875" s="8">
        <v>4397.8500000000004</v>
      </c>
      <c r="M875" s="8">
        <v>4397.8500000000004</v>
      </c>
      <c r="N875" t="s">
        <v>20</v>
      </c>
    </row>
    <row r="876" spans="1:14" ht="14" customHeight="1" x14ac:dyDescent="0.35">
      <c r="A876" t="s">
        <v>169</v>
      </c>
      <c r="B876" t="s">
        <v>580</v>
      </c>
      <c r="C876" t="s">
        <v>580</v>
      </c>
      <c r="D876" s="5">
        <v>44965</v>
      </c>
      <c r="E876" s="6">
        <v>2023</v>
      </c>
      <c r="F876" t="s">
        <v>172</v>
      </c>
      <c r="G876" s="7" t="s">
        <v>16</v>
      </c>
      <c r="H876" s="7" t="s">
        <v>42</v>
      </c>
      <c r="I876" t="s">
        <v>74</v>
      </c>
      <c r="J876" t="s">
        <v>608</v>
      </c>
      <c r="K876" s="7">
        <v>1</v>
      </c>
      <c r="L876" s="8">
        <v>7532.01</v>
      </c>
      <c r="M876" s="8">
        <v>7532.01</v>
      </c>
      <c r="N876" t="s">
        <v>20</v>
      </c>
    </row>
    <row r="877" spans="1:14" ht="14" customHeight="1" x14ac:dyDescent="0.35">
      <c r="A877" t="s">
        <v>169</v>
      </c>
      <c r="B877" t="s">
        <v>609</v>
      </c>
      <c r="C877" t="s">
        <v>610</v>
      </c>
      <c r="D877" s="5">
        <v>43964</v>
      </c>
      <c r="E877" s="6">
        <v>2020</v>
      </c>
      <c r="F877" t="s">
        <v>172</v>
      </c>
      <c r="G877" s="7" t="s">
        <v>16</v>
      </c>
      <c r="H877" s="7" t="s">
        <v>42</v>
      </c>
      <c r="I877" t="s">
        <v>74</v>
      </c>
      <c r="J877" t="s">
        <v>650</v>
      </c>
      <c r="K877" s="7">
        <v>1</v>
      </c>
      <c r="L877" s="8">
        <v>7726.56</v>
      </c>
      <c r="M877" s="8">
        <v>7726.56</v>
      </c>
      <c r="N877" t="s">
        <v>20</v>
      </c>
    </row>
    <row r="878" spans="1:14" ht="14" customHeight="1" x14ac:dyDescent="0.35">
      <c r="A878" t="s">
        <v>169</v>
      </c>
      <c r="B878" t="s">
        <v>609</v>
      </c>
      <c r="C878" t="s">
        <v>610</v>
      </c>
      <c r="D878" s="5">
        <v>43964</v>
      </c>
      <c r="E878" s="6">
        <v>2020</v>
      </c>
      <c r="F878" t="s">
        <v>172</v>
      </c>
      <c r="G878" s="7" t="s">
        <v>16</v>
      </c>
      <c r="H878" s="7" t="s">
        <v>42</v>
      </c>
      <c r="I878" t="s">
        <v>74</v>
      </c>
      <c r="J878" t="s">
        <v>651</v>
      </c>
      <c r="K878" s="7">
        <v>1</v>
      </c>
      <c r="L878" s="8">
        <v>1862.04</v>
      </c>
      <c r="M878" s="8">
        <v>1862.04</v>
      </c>
      <c r="N878" t="s">
        <v>20</v>
      </c>
    </row>
    <row r="879" spans="1:14" ht="14" customHeight="1" x14ac:dyDescent="0.35">
      <c r="A879" t="s">
        <v>169</v>
      </c>
      <c r="B879" t="s">
        <v>609</v>
      </c>
      <c r="C879" t="s">
        <v>610</v>
      </c>
      <c r="D879" s="5">
        <v>43535</v>
      </c>
      <c r="E879" s="6">
        <v>2019</v>
      </c>
      <c r="F879" t="s">
        <v>172</v>
      </c>
      <c r="G879" s="7" t="s">
        <v>16</v>
      </c>
      <c r="H879" s="7" t="s">
        <v>42</v>
      </c>
      <c r="I879" t="s">
        <v>74</v>
      </c>
      <c r="J879" t="s">
        <v>652</v>
      </c>
      <c r="K879" s="7">
        <v>1</v>
      </c>
      <c r="L879" s="8">
        <v>2804.79</v>
      </c>
      <c r="M879" s="8">
        <v>2804.79</v>
      </c>
      <c r="N879" t="s">
        <v>20</v>
      </c>
    </row>
    <row r="880" spans="1:14" ht="14" customHeight="1" x14ac:dyDescent="0.35">
      <c r="A880" t="s">
        <v>169</v>
      </c>
      <c r="B880" t="s">
        <v>609</v>
      </c>
      <c r="C880" t="s">
        <v>610</v>
      </c>
      <c r="D880" s="5">
        <v>43535</v>
      </c>
      <c r="E880" s="6">
        <v>2019</v>
      </c>
      <c r="F880" t="s">
        <v>172</v>
      </c>
      <c r="G880" s="7" t="s">
        <v>16</v>
      </c>
      <c r="H880" s="7" t="s">
        <v>42</v>
      </c>
      <c r="I880" t="s">
        <v>74</v>
      </c>
      <c r="J880" t="s">
        <v>653</v>
      </c>
      <c r="K880" s="7">
        <v>1</v>
      </c>
      <c r="L880" s="8">
        <v>24509.16</v>
      </c>
      <c r="M880" s="8">
        <v>24509.16</v>
      </c>
      <c r="N880" t="s">
        <v>20</v>
      </c>
    </row>
    <row r="881" spans="1:14" ht="14" customHeight="1" x14ac:dyDescent="0.35">
      <c r="A881" t="s">
        <v>169</v>
      </c>
      <c r="B881" t="s">
        <v>609</v>
      </c>
      <c r="C881" t="s">
        <v>610</v>
      </c>
      <c r="D881" s="5">
        <v>43535</v>
      </c>
      <c r="E881" s="6">
        <v>2019</v>
      </c>
      <c r="F881" t="s">
        <v>172</v>
      </c>
      <c r="G881" s="7" t="s">
        <v>16</v>
      </c>
      <c r="H881" s="7" t="s">
        <v>42</v>
      </c>
      <c r="I881" t="s">
        <v>74</v>
      </c>
      <c r="J881" t="s">
        <v>654</v>
      </c>
      <c r="K881" s="7">
        <v>1</v>
      </c>
      <c r="L881" s="8">
        <v>28200.48</v>
      </c>
      <c r="M881" s="8">
        <v>28200.48</v>
      </c>
      <c r="N881" t="s">
        <v>20</v>
      </c>
    </row>
    <row r="882" spans="1:14" ht="14" customHeight="1" x14ac:dyDescent="0.35">
      <c r="A882" t="s">
        <v>169</v>
      </c>
      <c r="B882" t="s">
        <v>609</v>
      </c>
      <c r="C882" t="s">
        <v>610</v>
      </c>
      <c r="D882" s="5">
        <v>43535</v>
      </c>
      <c r="E882" s="6">
        <v>2019</v>
      </c>
      <c r="F882" t="s">
        <v>172</v>
      </c>
      <c r="G882" s="7" t="s">
        <v>16</v>
      </c>
      <c r="H882" s="7" t="s">
        <v>42</v>
      </c>
      <c r="I882" t="s">
        <v>74</v>
      </c>
      <c r="J882" t="s">
        <v>655</v>
      </c>
      <c r="K882" s="7">
        <v>1</v>
      </c>
      <c r="L882" s="8">
        <v>23301.37</v>
      </c>
      <c r="M882" s="8">
        <v>23301.37</v>
      </c>
      <c r="N882" t="s">
        <v>20</v>
      </c>
    </row>
    <row r="883" spans="1:14" ht="14" customHeight="1" x14ac:dyDescent="0.35">
      <c r="A883" t="s">
        <v>169</v>
      </c>
      <c r="B883" t="s">
        <v>609</v>
      </c>
      <c r="C883" t="s">
        <v>610</v>
      </c>
      <c r="D883" s="5">
        <v>44750</v>
      </c>
      <c r="E883" s="6">
        <v>2022</v>
      </c>
      <c r="F883" t="s">
        <v>172</v>
      </c>
      <c r="G883" s="7" t="s">
        <v>16</v>
      </c>
      <c r="H883" s="7" t="s">
        <v>42</v>
      </c>
      <c r="I883" t="s">
        <v>74</v>
      </c>
      <c r="J883" t="s">
        <v>656</v>
      </c>
      <c r="K883" s="7">
        <v>1</v>
      </c>
      <c r="L883" s="8">
        <v>5425.21</v>
      </c>
      <c r="M883" s="8">
        <v>5425.21</v>
      </c>
      <c r="N883" t="s">
        <v>20</v>
      </c>
    </row>
    <row r="884" spans="1:14" ht="14" customHeight="1" x14ac:dyDescent="0.35">
      <c r="A884" t="s">
        <v>169</v>
      </c>
      <c r="B884" t="s">
        <v>609</v>
      </c>
      <c r="C884" t="s">
        <v>610</v>
      </c>
      <c r="D884" s="5">
        <v>44320</v>
      </c>
      <c r="E884" s="6">
        <v>2021</v>
      </c>
      <c r="F884" t="s">
        <v>172</v>
      </c>
      <c r="G884" s="7" t="s">
        <v>16</v>
      </c>
      <c r="H884" s="7" t="s">
        <v>42</v>
      </c>
      <c r="I884" t="s">
        <v>74</v>
      </c>
      <c r="J884" t="s">
        <v>657</v>
      </c>
      <c r="K884" s="7">
        <v>1</v>
      </c>
      <c r="L884" s="8">
        <v>6017.43</v>
      </c>
      <c r="M884" s="8">
        <v>6017.43</v>
      </c>
      <c r="N884" t="s">
        <v>20</v>
      </c>
    </row>
    <row r="885" spans="1:14" ht="14" customHeight="1" x14ac:dyDescent="0.35">
      <c r="A885" t="s">
        <v>169</v>
      </c>
      <c r="B885" t="s">
        <v>609</v>
      </c>
      <c r="C885" t="s">
        <v>610</v>
      </c>
      <c r="D885" s="5">
        <v>45611</v>
      </c>
      <c r="E885" s="6">
        <v>2024</v>
      </c>
      <c r="F885" t="s">
        <v>172</v>
      </c>
      <c r="G885" s="7" t="s">
        <v>16</v>
      </c>
      <c r="H885" s="7" t="s">
        <v>42</v>
      </c>
      <c r="I885" t="s">
        <v>74</v>
      </c>
      <c r="J885" t="s">
        <v>658</v>
      </c>
      <c r="K885" s="7">
        <v>1</v>
      </c>
      <c r="L885" s="8">
        <v>7268.64</v>
      </c>
      <c r="M885" s="8">
        <v>7268.64</v>
      </c>
      <c r="N885" t="s">
        <v>20</v>
      </c>
    </row>
    <row r="886" spans="1:14" ht="14" customHeight="1" x14ac:dyDescent="0.35">
      <c r="A886" t="s">
        <v>169</v>
      </c>
      <c r="B886" t="s">
        <v>609</v>
      </c>
      <c r="C886" t="s">
        <v>610</v>
      </c>
      <c r="D886" s="5">
        <v>43235</v>
      </c>
      <c r="E886" s="6">
        <v>2018</v>
      </c>
      <c r="F886" t="s">
        <v>172</v>
      </c>
      <c r="G886" s="7" t="s">
        <v>16</v>
      </c>
      <c r="H886" s="7" t="s">
        <v>42</v>
      </c>
      <c r="I886" t="s">
        <v>74</v>
      </c>
      <c r="J886" t="s">
        <v>659</v>
      </c>
      <c r="K886" s="7">
        <v>1</v>
      </c>
      <c r="L886" s="8">
        <v>10296.34</v>
      </c>
      <c r="M886" s="8">
        <v>10296.34</v>
      </c>
      <c r="N886" t="s">
        <v>20</v>
      </c>
    </row>
    <row r="887" spans="1:14" ht="14" customHeight="1" x14ac:dyDescent="0.35">
      <c r="A887" t="s">
        <v>169</v>
      </c>
      <c r="B887" t="s">
        <v>1318</v>
      </c>
      <c r="C887" t="s">
        <v>1318</v>
      </c>
      <c r="D887" s="5">
        <v>45069</v>
      </c>
      <c r="E887" s="6">
        <v>2023</v>
      </c>
      <c r="F887" t="s">
        <v>172</v>
      </c>
      <c r="G887" s="7" t="s">
        <v>16</v>
      </c>
      <c r="H887" s="7" t="s">
        <v>42</v>
      </c>
      <c r="I887" t="s">
        <v>74</v>
      </c>
      <c r="J887" t="s">
        <v>1570</v>
      </c>
      <c r="K887" s="7">
        <v>62</v>
      </c>
      <c r="L887" s="8">
        <v>617.22</v>
      </c>
      <c r="M887" s="8">
        <v>38267.64</v>
      </c>
      <c r="N887" t="s">
        <v>20</v>
      </c>
    </row>
    <row r="888" spans="1:14" ht="14" customHeight="1" x14ac:dyDescent="0.35">
      <c r="A888" t="s">
        <v>169</v>
      </c>
      <c r="B888" t="s">
        <v>1318</v>
      </c>
      <c r="C888" t="s">
        <v>1318</v>
      </c>
      <c r="D888" s="5">
        <v>45069</v>
      </c>
      <c r="E888" s="6">
        <v>2023</v>
      </c>
      <c r="F888" t="s">
        <v>172</v>
      </c>
      <c r="G888" s="7" t="s">
        <v>16</v>
      </c>
      <c r="H888" s="7" t="s">
        <v>42</v>
      </c>
      <c r="I888" t="s">
        <v>74</v>
      </c>
      <c r="J888" t="s">
        <v>1571</v>
      </c>
      <c r="K888" s="7">
        <v>4</v>
      </c>
      <c r="L888" s="8">
        <v>1214.43</v>
      </c>
      <c r="M888" s="8">
        <v>4857.72</v>
      </c>
      <c r="N888" t="s">
        <v>20</v>
      </c>
    </row>
    <row r="889" spans="1:14" ht="14" customHeight="1" x14ac:dyDescent="0.35">
      <c r="A889" t="s">
        <v>169</v>
      </c>
      <c r="B889" t="s">
        <v>1318</v>
      </c>
      <c r="C889" t="s">
        <v>1318</v>
      </c>
      <c r="D889" s="5">
        <v>43555</v>
      </c>
      <c r="E889" s="6">
        <v>2019</v>
      </c>
      <c r="F889" t="s">
        <v>172</v>
      </c>
      <c r="G889" s="7" t="s">
        <v>16</v>
      </c>
      <c r="H889" s="7" t="s">
        <v>42</v>
      </c>
      <c r="I889" t="s">
        <v>74</v>
      </c>
      <c r="J889" t="s">
        <v>1572</v>
      </c>
      <c r="K889" s="7">
        <v>48</v>
      </c>
      <c r="L889" s="8">
        <v>486</v>
      </c>
      <c r="M889" s="8">
        <v>23328</v>
      </c>
      <c r="N889" t="s">
        <v>20</v>
      </c>
    </row>
    <row r="890" spans="1:14" ht="14" customHeight="1" x14ac:dyDescent="0.35">
      <c r="A890" t="s">
        <v>169</v>
      </c>
      <c r="B890" t="s">
        <v>1318</v>
      </c>
      <c r="C890" t="s">
        <v>1318</v>
      </c>
      <c r="D890" s="5">
        <v>43555</v>
      </c>
      <c r="E890" s="6">
        <v>2019</v>
      </c>
      <c r="F890" t="s">
        <v>172</v>
      </c>
      <c r="G890" s="7" t="s">
        <v>16</v>
      </c>
      <c r="H890" s="7" t="s">
        <v>42</v>
      </c>
      <c r="I890" t="s">
        <v>74</v>
      </c>
      <c r="J890" t="s">
        <v>1573</v>
      </c>
      <c r="K890" s="7">
        <v>96</v>
      </c>
      <c r="L890" s="8">
        <v>40.5</v>
      </c>
      <c r="M890" s="8">
        <v>3888</v>
      </c>
      <c r="N890" t="s">
        <v>20</v>
      </c>
    </row>
    <row r="891" spans="1:14" ht="14" customHeight="1" x14ac:dyDescent="0.35">
      <c r="A891" t="s">
        <v>169</v>
      </c>
      <c r="B891" t="s">
        <v>1318</v>
      </c>
      <c r="C891" t="s">
        <v>1318</v>
      </c>
      <c r="D891" s="5">
        <v>44313</v>
      </c>
      <c r="E891" s="6">
        <v>2021</v>
      </c>
      <c r="F891" t="s">
        <v>172</v>
      </c>
      <c r="G891" s="7" t="s">
        <v>16</v>
      </c>
      <c r="H891" s="7" t="s">
        <v>42</v>
      </c>
      <c r="I891" t="s">
        <v>74</v>
      </c>
      <c r="J891" t="s">
        <v>1574</v>
      </c>
      <c r="K891" s="7">
        <v>1</v>
      </c>
      <c r="L891" s="8">
        <v>31767.759999999998</v>
      </c>
      <c r="M891" s="8">
        <v>31767.759999999998</v>
      </c>
      <c r="N891" t="s">
        <v>20</v>
      </c>
    </row>
    <row r="892" spans="1:14" ht="14" customHeight="1" x14ac:dyDescent="0.35">
      <c r="A892" t="s">
        <v>169</v>
      </c>
      <c r="B892" t="s">
        <v>1318</v>
      </c>
      <c r="C892" t="s">
        <v>1318</v>
      </c>
      <c r="D892" s="5">
        <v>44313</v>
      </c>
      <c r="E892" s="6">
        <v>2021</v>
      </c>
      <c r="F892" t="s">
        <v>172</v>
      </c>
      <c r="G892" s="7" t="s">
        <v>16</v>
      </c>
      <c r="H892" s="7" t="s">
        <v>42</v>
      </c>
      <c r="I892" t="s">
        <v>74</v>
      </c>
      <c r="J892" t="s">
        <v>1575</v>
      </c>
      <c r="K892" s="7">
        <v>1</v>
      </c>
      <c r="L892" s="8">
        <v>445.52</v>
      </c>
      <c r="M892" s="8">
        <v>445.52</v>
      </c>
      <c r="N892" t="s">
        <v>20</v>
      </c>
    </row>
    <row r="893" spans="1:14" ht="14" customHeight="1" x14ac:dyDescent="0.35">
      <c r="A893" t="s">
        <v>169</v>
      </c>
      <c r="B893" t="s">
        <v>1318</v>
      </c>
      <c r="C893" t="s">
        <v>1318</v>
      </c>
      <c r="D893" s="5">
        <v>44313</v>
      </c>
      <c r="E893" s="6">
        <v>2021</v>
      </c>
      <c r="F893" t="s">
        <v>172</v>
      </c>
      <c r="G893" s="7" t="s">
        <v>16</v>
      </c>
      <c r="H893" s="7" t="s">
        <v>42</v>
      </c>
      <c r="I893" t="s">
        <v>74</v>
      </c>
      <c r="J893" t="s">
        <v>1576</v>
      </c>
      <c r="K893" s="7">
        <v>1</v>
      </c>
      <c r="L893" s="8">
        <v>445.52</v>
      </c>
      <c r="M893" s="8">
        <v>445.52</v>
      </c>
      <c r="N893" t="s">
        <v>20</v>
      </c>
    </row>
    <row r="894" spans="1:14" ht="14" customHeight="1" x14ac:dyDescent="0.35">
      <c r="A894" t="s">
        <v>13</v>
      </c>
      <c r="B894" t="s">
        <v>173</v>
      </c>
      <c r="C894" t="s">
        <v>662</v>
      </c>
      <c r="D894" s="5">
        <v>45688</v>
      </c>
      <c r="E894" s="6">
        <v>2025</v>
      </c>
      <c r="F894" t="s">
        <v>900</v>
      </c>
      <c r="G894" s="7" t="s">
        <v>16</v>
      </c>
      <c r="H894" s="7" t="s">
        <v>42</v>
      </c>
      <c r="I894" t="s">
        <v>32</v>
      </c>
      <c r="J894" t="s">
        <v>901</v>
      </c>
      <c r="K894" s="7">
        <v>1</v>
      </c>
      <c r="L894" s="8">
        <v>13250</v>
      </c>
      <c r="M894" s="8">
        <v>13250</v>
      </c>
      <c r="N894" t="s">
        <v>20</v>
      </c>
    </row>
    <row r="895" spans="1:14" ht="14" customHeight="1" x14ac:dyDescent="0.35">
      <c r="A895" t="s">
        <v>13</v>
      </c>
      <c r="B895" t="s">
        <v>173</v>
      </c>
      <c r="C895" t="s">
        <v>662</v>
      </c>
      <c r="D895" s="5">
        <v>45464</v>
      </c>
      <c r="E895" s="6">
        <v>2024</v>
      </c>
      <c r="F895" t="s">
        <v>902</v>
      </c>
      <c r="G895" s="7" t="s">
        <v>16</v>
      </c>
      <c r="H895" s="7" t="s">
        <v>23</v>
      </c>
      <c r="I895" t="s">
        <v>782</v>
      </c>
      <c r="J895" t="s">
        <v>905</v>
      </c>
      <c r="K895" s="7">
        <v>12</v>
      </c>
      <c r="L895" s="8">
        <v>2520</v>
      </c>
      <c r="M895" s="8">
        <v>30240</v>
      </c>
      <c r="N895" t="s">
        <v>20</v>
      </c>
    </row>
    <row r="896" spans="1:14" ht="14" customHeight="1" x14ac:dyDescent="0.35">
      <c r="A896" t="s">
        <v>13</v>
      </c>
      <c r="B896" t="s">
        <v>173</v>
      </c>
      <c r="C896" t="s">
        <v>662</v>
      </c>
      <c r="D896" s="5">
        <v>43795</v>
      </c>
      <c r="E896" s="6">
        <v>2019</v>
      </c>
      <c r="F896" t="s">
        <v>902</v>
      </c>
      <c r="G896" s="7" t="s">
        <v>16</v>
      </c>
      <c r="H896" s="7" t="s">
        <v>23</v>
      </c>
      <c r="I896" t="s">
        <v>903</v>
      </c>
      <c r="J896" t="s">
        <v>904</v>
      </c>
      <c r="K896" s="7">
        <v>1</v>
      </c>
      <c r="L896" s="8">
        <v>7256</v>
      </c>
      <c r="M896" s="8">
        <v>7256</v>
      </c>
      <c r="N896" t="s">
        <v>20</v>
      </c>
    </row>
    <row r="897" spans="1:14" ht="14" customHeight="1" x14ac:dyDescent="0.35">
      <c r="A897" t="s">
        <v>13</v>
      </c>
      <c r="B897" t="s">
        <v>173</v>
      </c>
      <c r="C897" t="s">
        <v>662</v>
      </c>
      <c r="D897" s="5">
        <v>43440</v>
      </c>
      <c r="E897" s="6">
        <v>2018</v>
      </c>
      <c r="F897" t="s">
        <v>902</v>
      </c>
      <c r="G897" s="7" t="s">
        <v>16</v>
      </c>
      <c r="H897" s="7" t="s">
        <v>23</v>
      </c>
      <c r="I897" t="s">
        <v>173</v>
      </c>
      <c r="J897" t="s">
        <v>906</v>
      </c>
      <c r="K897" s="7">
        <v>1</v>
      </c>
      <c r="L897" s="8">
        <v>5216.5600000000004</v>
      </c>
      <c r="M897" s="8">
        <v>5216.5600000000004</v>
      </c>
      <c r="N897" t="s">
        <v>20</v>
      </c>
    </row>
    <row r="898" spans="1:14" ht="14" customHeight="1" x14ac:dyDescent="0.35">
      <c r="A898" t="s">
        <v>13</v>
      </c>
      <c r="B898" t="s">
        <v>1318</v>
      </c>
      <c r="C898" t="s">
        <v>1318</v>
      </c>
      <c r="D898" s="5">
        <v>43273</v>
      </c>
      <c r="E898" s="6">
        <v>2018</v>
      </c>
      <c r="F898" t="s">
        <v>902</v>
      </c>
      <c r="G898" s="7" t="s">
        <v>16</v>
      </c>
      <c r="H898" s="7" t="s">
        <v>23</v>
      </c>
      <c r="I898" t="s">
        <v>1514</v>
      </c>
      <c r="J898" t="s">
        <v>1515</v>
      </c>
      <c r="K898" s="7">
        <v>1</v>
      </c>
      <c r="L898" s="8">
        <v>224</v>
      </c>
      <c r="M898" s="8">
        <v>224</v>
      </c>
      <c r="N898" t="s">
        <v>20</v>
      </c>
    </row>
    <row r="899" spans="1:14" ht="14" customHeight="1" x14ac:dyDescent="0.35">
      <c r="A899" t="s">
        <v>13</v>
      </c>
      <c r="B899" t="s">
        <v>1318</v>
      </c>
      <c r="C899" t="s">
        <v>1318</v>
      </c>
      <c r="D899" s="5">
        <v>43654</v>
      </c>
      <c r="E899" s="6">
        <v>2019</v>
      </c>
      <c r="F899" t="s">
        <v>902</v>
      </c>
      <c r="G899" s="7" t="s">
        <v>16</v>
      </c>
      <c r="H899" s="7" t="s">
        <v>23</v>
      </c>
      <c r="I899" t="s">
        <v>1514</v>
      </c>
      <c r="J899" t="s">
        <v>1516</v>
      </c>
      <c r="K899" s="7">
        <v>1</v>
      </c>
      <c r="L899" s="8">
        <v>721.59</v>
      </c>
      <c r="M899" s="8">
        <v>721.59</v>
      </c>
      <c r="N899" t="s">
        <v>20</v>
      </c>
    </row>
    <row r="900" spans="1:14" ht="14" customHeight="1" x14ac:dyDescent="0.35">
      <c r="A900" t="s">
        <v>13</v>
      </c>
      <c r="B900" t="s">
        <v>1318</v>
      </c>
      <c r="C900" t="s">
        <v>1318</v>
      </c>
      <c r="D900" s="5">
        <v>45476</v>
      </c>
      <c r="E900" s="6">
        <v>2024</v>
      </c>
      <c r="F900" t="s">
        <v>22</v>
      </c>
      <c r="G900" s="7" t="s">
        <v>16</v>
      </c>
      <c r="H900" s="7" t="s">
        <v>23</v>
      </c>
      <c r="I900" t="s">
        <v>1517</v>
      </c>
      <c r="J900" t="s">
        <v>1518</v>
      </c>
      <c r="K900" s="7">
        <v>1</v>
      </c>
      <c r="L900" s="8">
        <v>9412.86</v>
      </c>
      <c r="M900" s="8">
        <v>9412.86</v>
      </c>
      <c r="N900" t="s">
        <v>20</v>
      </c>
    </row>
    <row r="901" spans="1:14" ht="14" customHeight="1" x14ac:dyDescent="0.35">
      <c r="A901" t="s">
        <v>13</v>
      </c>
      <c r="B901" t="s">
        <v>609</v>
      </c>
      <c r="C901" t="s">
        <v>610</v>
      </c>
      <c r="D901" s="5">
        <v>44295</v>
      </c>
      <c r="E901" s="6">
        <v>2021</v>
      </c>
      <c r="F901" t="s">
        <v>22</v>
      </c>
      <c r="G901" s="7" t="s">
        <v>16</v>
      </c>
      <c r="H901" s="7" t="s">
        <v>23</v>
      </c>
      <c r="I901" t="s">
        <v>32</v>
      </c>
      <c r="J901" t="s">
        <v>634</v>
      </c>
      <c r="K901" s="7">
        <v>1</v>
      </c>
      <c r="L901" s="8">
        <v>5172</v>
      </c>
      <c r="M901" s="8">
        <v>5172</v>
      </c>
      <c r="N901" t="s">
        <v>20</v>
      </c>
    </row>
    <row r="902" spans="1:14" ht="14" customHeight="1" x14ac:dyDescent="0.35">
      <c r="A902" t="s">
        <v>13</v>
      </c>
      <c r="B902" t="s">
        <v>14</v>
      </c>
      <c r="C902" t="s">
        <v>14</v>
      </c>
      <c r="D902" s="5">
        <v>45369</v>
      </c>
      <c r="E902" s="6">
        <v>2024</v>
      </c>
      <c r="F902" t="s">
        <v>22</v>
      </c>
      <c r="G902" s="7" t="s">
        <v>16</v>
      </c>
      <c r="H902" s="7" t="s">
        <v>23</v>
      </c>
      <c r="I902" t="s">
        <v>24</v>
      </c>
      <c r="J902" t="s">
        <v>25</v>
      </c>
      <c r="K902" s="7">
        <v>1</v>
      </c>
      <c r="L902" s="8">
        <v>1099.99</v>
      </c>
      <c r="M902" s="8">
        <v>1099.99</v>
      </c>
      <c r="N902" t="s">
        <v>20</v>
      </c>
    </row>
    <row r="903" spans="1:14" ht="14" customHeight="1" x14ac:dyDescent="0.35">
      <c r="A903" t="s">
        <v>13</v>
      </c>
      <c r="B903" t="s">
        <v>1318</v>
      </c>
      <c r="C903" t="s">
        <v>1318</v>
      </c>
      <c r="D903" s="5">
        <v>45352</v>
      </c>
      <c r="E903" s="6">
        <v>2024</v>
      </c>
      <c r="F903" t="s">
        <v>22</v>
      </c>
      <c r="G903" s="7" t="s">
        <v>16</v>
      </c>
      <c r="H903" s="7" t="s">
        <v>23</v>
      </c>
      <c r="I903" t="s">
        <v>24</v>
      </c>
      <c r="J903" t="s">
        <v>1519</v>
      </c>
      <c r="K903" s="7">
        <v>1</v>
      </c>
      <c r="L903" s="8">
        <v>1093.48</v>
      </c>
      <c r="M903" s="8">
        <v>1093.48</v>
      </c>
      <c r="N903" t="s">
        <v>20</v>
      </c>
    </row>
    <row r="904" spans="1:14" ht="14" customHeight="1" x14ac:dyDescent="0.35">
      <c r="A904" t="s">
        <v>13</v>
      </c>
      <c r="B904" t="s">
        <v>1318</v>
      </c>
      <c r="C904" t="s">
        <v>1318</v>
      </c>
      <c r="D904" s="5">
        <v>45352</v>
      </c>
      <c r="E904" s="6">
        <v>2024</v>
      </c>
      <c r="F904" t="s">
        <v>22</v>
      </c>
      <c r="G904" s="7" t="s">
        <v>16</v>
      </c>
      <c r="H904" s="7" t="s">
        <v>23</v>
      </c>
      <c r="I904" t="s">
        <v>24</v>
      </c>
      <c r="J904" t="s">
        <v>1520</v>
      </c>
      <c r="K904" s="7">
        <v>1</v>
      </c>
      <c r="L904" s="8">
        <v>3280.43</v>
      </c>
      <c r="M904" s="8">
        <v>3280.43</v>
      </c>
      <c r="N904" t="s">
        <v>20</v>
      </c>
    </row>
    <row r="905" spans="1:14" ht="14" customHeight="1" x14ac:dyDescent="0.35">
      <c r="A905" t="s">
        <v>13</v>
      </c>
      <c r="B905" t="s">
        <v>1318</v>
      </c>
      <c r="C905" t="s">
        <v>1318</v>
      </c>
      <c r="D905" s="5">
        <v>45197</v>
      </c>
      <c r="E905" s="6">
        <v>2023</v>
      </c>
      <c r="F905" t="s">
        <v>22</v>
      </c>
      <c r="G905" s="7" t="s">
        <v>16</v>
      </c>
      <c r="H905" s="7" t="s">
        <v>23</v>
      </c>
      <c r="I905" t="s">
        <v>24</v>
      </c>
      <c r="J905" t="s">
        <v>1522</v>
      </c>
      <c r="K905" s="7">
        <v>10</v>
      </c>
      <c r="L905" s="8">
        <v>35.67</v>
      </c>
      <c r="M905" s="8">
        <v>356.7</v>
      </c>
      <c r="N905" t="s">
        <v>20</v>
      </c>
    </row>
    <row r="906" spans="1:14" ht="14" customHeight="1" x14ac:dyDescent="0.35">
      <c r="A906" t="s">
        <v>13</v>
      </c>
      <c r="B906" t="s">
        <v>1318</v>
      </c>
      <c r="C906" t="s">
        <v>1318</v>
      </c>
      <c r="D906" s="5">
        <v>45197</v>
      </c>
      <c r="E906" s="6">
        <v>2023</v>
      </c>
      <c r="F906" t="s">
        <v>22</v>
      </c>
      <c r="G906" s="7" t="s">
        <v>16</v>
      </c>
      <c r="H906" s="7" t="s">
        <v>23</v>
      </c>
      <c r="I906" t="s">
        <v>24</v>
      </c>
      <c r="J906" t="s">
        <v>1523</v>
      </c>
      <c r="K906" s="7">
        <v>2</v>
      </c>
      <c r="L906" s="8">
        <v>428</v>
      </c>
      <c r="M906" s="8">
        <v>856</v>
      </c>
      <c r="N906" t="s">
        <v>20</v>
      </c>
    </row>
    <row r="907" spans="1:14" ht="14" customHeight="1" x14ac:dyDescent="0.35">
      <c r="A907" t="s">
        <v>13</v>
      </c>
      <c r="B907" t="s">
        <v>173</v>
      </c>
      <c r="C907" t="s">
        <v>662</v>
      </c>
      <c r="D907" s="5">
        <v>45447</v>
      </c>
      <c r="E907" s="6">
        <v>2024</v>
      </c>
      <c r="F907" t="s">
        <v>22</v>
      </c>
      <c r="G907" s="7" t="s">
        <v>16</v>
      </c>
      <c r="H907" s="7" t="s">
        <v>23</v>
      </c>
      <c r="I907" t="s">
        <v>909</v>
      </c>
      <c r="J907" t="s">
        <v>910</v>
      </c>
      <c r="K907" s="7">
        <v>1</v>
      </c>
      <c r="L907" s="8">
        <v>9901.25</v>
      </c>
      <c r="M907" s="8">
        <v>9901.25</v>
      </c>
      <c r="N907" t="s">
        <v>20</v>
      </c>
    </row>
    <row r="908" spans="1:14" ht="14" customHeight="1" x14ac:dyDescent="0.35">
      <c r="A908" t="s">
        <v>13</v>
      </c>
      <c r="B908" t="s">
        <v>173</v>
      </c>
      <c r="C908" t="s">
        <v>662</v>
      </c>
      <c r="D908" s="5">
        <v>45636</v>
      </c>
      <c r="E908" s="6">
        <v>2024</v>
      </c>
      <c r="F908" t="s">
        <v>22</v>
      </c>
      <c r="G908" s="7" t="s">
        <v>16</v>
      </c>
      <c r="H908" s="7" t="s">
        <v>23</v>
      </c>
      <c r="I908" t="s">
        <v>907</v>
      </c>
      <c r="J908" t="s">
        <v>908</v>
      </c>
      <c r="K908" s="7">
        <v>1</v>
      </c>
      <c r="L908" s="8">
        <v>48568.34</v>
      </c>
      <c r="M908" s="8">
        <v>48568.34</v>
      </c>
      <c r="N908" t="s">
        <v>20</v>
      </c>
    </row>
    <row r="909" spans="1:14" ht="14" customHeight="1" x14ac:dyDescent="0.35">
      <c r="A909" t="s">
        <v>13</v>
      </c>
      <c r="B909" t="s">
        <v>1318</v>
      </c>
      <c r="C909" t="s">
        <v>1318</v>
      </c>
      <c r="D909" s="5">
        <v>44291</v>
      </c>
      <c r="E909" s="6">
        <v>2021</v>
      </c>
      <c r="F909" t="s">
        <v>22</v>
      </c>
      <c r="G909" s="7" t="s">
        <v>16</v>
      </c>
      <c r="H909" s="7" t="s">
        <v>23</v>
      </c>
      <c r="I909" t="s">
        <v>1524</v>
      </c>
      <c r="J909" t="s">
        <v>1525</v>
      </c>
      <c r="K909" s="7">
        <v>1</v>
      </c>
      <c r="L909" s="8">
        <v>6247.43</v>
      </c>
      <c r="M909" s="8">
        <v>6247.43</v>
      </c>
      <c r="N909" t="s">
        <v>20</v>
      </c>
    </row>
    <row r="910" spans="1:14" ht="14" customHeight="1" x14ac:dyDescent="0.35">
      <c r="A910" t="s">
        <v>13</v>
      </c>
      <c r="B910" t="s">
        <v>609</v>
      </c>
      <c r="C910" t="s">
        <v>610</v>
      </c>
      <c r="D910" s="5">
        <v>44936</v>
      </c>
      <c r="E910" s="6">
        <v>2023</v>
      </c>
      <c r="F910" t="s">
        <v>22</v>
      </c>
      <c r="G910" s="7" t="s">
        <v>16</v>
      </c>
      <c r="H910" s="7" t="s">
        <v>23</v>
      </c>
      <c r="I910" t="s">
        <v>534</v>
      </c>
      <c r="J910" t="s">
        <v>632</v>
      </c>
      <c r="K910" s="7">
        <v>1</v>
      </c>
      <c r="L910" s="8">
        <v>72017.8</v>
      </c>
      <c r="M910" s="8">
        <v>72017.8</v>
      </c>
      <c r="N910" t="s">
        <v>20</v>
      </c>
    </row>
    <row r="911" spans="1:14" ht="14" customHeight="1" x14ac:dyDescent="0.35">
      <c r="A911" t="s">
        <v>13</v>
      </c>
      <c r="B911" t="s">
        <v>609</v>
      </c>
      <c r="C911" t="s">
        <v>610</v>
      </c>
      <c r="D911" s="5">
        <v>44180</v>
      </c>
      <c r="E911" s="6">
        <v>2020</v>
      </c>
      <c r="F911" t="s">
        <v>22</v>
      </c>
      <c r="G911" s="7" t="s">
        <v>16</v>
      </c>
      <c r="H911" s="7" t="s">
        <v>23</v>
      </c>
      <c r="I911" t="s">
        <v>534</v>
      </c>
      <c r="J911" t="s">
        <v>633</v>
      </c>
      <c r="K911" s="7">
        <v>1</v>
      </c>
      <c r="L911" s="8">
        <v>2000</v>
      </c>
      <c r="M911" s="8">
        <v>2000</v>
      </c>
      <c r="N911" t="s">
        <v>20</v>
      </c>
    </row>
    <row r="912" spans="1:14" ht="14" customHeight="1" x14ac:dyDescent="0.35">
      <c r="A912" t="s">
        <v>13</v>
      </c>
      <c r="B912" t="s">
        <v>1318</v>
      </c>
      <c r="C912" t="s">
        <v>1318</v>
      </c>
      <c r="D912" s="5">
        <v>43245</v>
      </c>
      <c r="E912" s="6">
        <v>2018</v>
      </c>
      <c r="F912" t="s">
        <v>22</v>
      </c>
      <c r="G912" s="7" t="s">
        <v>16</v>
      </c>
      <c r="H912" s="7" t="s">
        <v>23</v>
      </c>
      <c r="I912" t="s">
        <v>534</v>
      </c>
      <c r="J912" t="s">
        <v>1521</v>
      </c>
      <c r="K912" s="7">
        <v>3</v>
      </c>
      <c r="L912" s="8">
        <v>272.16000000000003</v>
      </c>
      <c r="M912" s="8">
        <v>816.48</v>
      </c>
      <c r="N912" t="s">
        <v>20</v>
      </c>
    </row>
    <row r="913" spans="1:14" ht="14" customHeight="1" x14ac:dyDescent="0.35">
      <c r="A913" t="s">
        <v>13</v>
      </c>
      <c r="B913" t="s">
        <v>1318</v>
      </c>
      <c r="C913" t="s">
        <v>1318</v>
      </c>
      <c r="D913" s="5">
        <v>44915</v>
      </c>
      <c r="E913" s="6">
        <v>2022</v>
      </c>
      <c r="F913" t="s">
        <v>22</v>
      </c>
      <c r="G913" s="7" t="s">
        <v>16</v>
      </c>
      <c r="H913" s="7" t="s">
        <v>23</v>
      </c>
      <c r="I913" t="s">
        <v>534</v>
      </c>
      <c r="J913" t="s">
        <v>1526</v>
      </c>
      <c r="K913" s="7">
        <v>1</v>
      </c>
      <c r="L913" s="8">
        <v>1021.95</v>
      </c>
      <c r="M913" s="8">
        <v>1021.95</v>
      </c>
      <c r="N913" t="s">
        <v>20</v>
      </c>
    </row>
    <row r="914" spans="1:14" ht="14" customHeight="1" x14ac:dyDescent="0.35">
      <c r="A914" t="s">
        <v>13</v>
      </c>
      <c r="B914" t="s">
        <v>1318</v>
      </c>
      <c r="C914" t="s">
        <v>1318</v>
      </c>
      <c r="D914" s="5">
        <v>44915</v>
      </c>
      <c r="E914" s="6">
        <v>2022</v>
      </c>
      <c r="F914" t="s">
        <v>22</v>
      </c>
      <c r="G914" s="7" t="s">
        <v>16</v>
      </c>
      <c r="H914" s="7" t="s">
        <v>23</v>
      </c>
      <c r="I914" t="s">
        <v>534</v>
      </c>
      <c r="J914" t="s">
        <v>1527</v>
      </c>
      <c r="K914" s="7">
        <v>1</v>
      </c>
      <c r="L914" s="8">
        <v>2043.9</v>
      </c>
      <c r="M914" s="8">
        <v>2043.9</v>
      </c>
      <c r="N914" t="s">
        <v>20</v>
      </c>
    </row>
    <row r="915" spans="1:14" ht="14" customHeight="1" x14ac:dyDescent="0.35">
      <c r="A915" t="s">
        <v>13</v>
      </c>
      <c r="B915" t="s">
        <v>43</v>
      </c>
      <c r="C915" t="s">
        <v>281</v>
      </c>
      <c r="D915" s="5">
        <v>44580</v>
      </c>
      <c r="E915" s="6">
        <v>2022</v>
      </c>
      <c r="F915" t="s">
        <v>88</v>
      </c>
      <c r="G915" s="7" t="s">
        <v>16</v>
      </c>
      <c r="H915" s="7" t="s">
        <v>52</v>
      </c>
      <c r="I915" t="s">
        <v>298</v>
      </c>
      <c r="J915" t="s">
        <v>299</v>
      </c>
      <c r="K915" s="7">
        <v>1</v>
      </c>
      <c r="L915" s="8">
        <v>4.82</v>
      </c>
      <c r="M915" s="8">
        <v>4.82</v>
      </c>
      <c r="N915" t="s">
        <v>20</v>
      </c>
    </row>
    <row r="916" spans="1:14" ht="14" customHeight="1" x14ac:dyDescent="0.35">
      <c r="A916" t="s">
        <v>13</v>
      </c>
      <c r="B916" t="s">
        <v>43</v>
      </c>
      <c r="C916" t="s">
        <v>281</v>
      </c>
      <c r="D916" s="5">
        <v>44516</v>
      </c>
      <c r="E916" s="6">
        <v>2021</v>
      </c>
      <c r="F916" t="s">
        <v>88</v>
      </c>
      <c r="G916" s="7" t="s">
        <v>16</v>
      </c>
      <c r="H916" s="7" t="s">
        <v>52</v>
      </c>
      <c r="I916" t="s">
        <v>286</v>
      </c>
      <c r="J916" t="s">
        <v>287</v>
      </c>
      <c r="K916" s="7">
        <v>5</v>
      </c>
      <c r="L916" s="8">
        <v>3.72</v>
      </c>
      <c r="M916" s="8">
        <v>18.600000000000001</v>
      </c>
      <c r="N916" t="s">
        <v>20</v>
      </c>
    </row>
    <row r="917" spans="1:14" ht="14" customHeight="1" x14ac:dyDescent="0.35">
      <c r="A917" t="s">
        <v>13</v>
      </c>
      <c r="B917" t="s">
        <v>43</v>
      </c>
      <c r="C917" t="s">
        <v>281</v>
      </c>
      <c r="D917" s="5">
        <v>44777</v>
      </c>
      <c r="E917" s="6">
        <v>2022</v>
      </c>
      <c r="F917" t="s">
        <v>88</v>
      </c>
      <c r="G917" s="7" t="s">
        <v>16</v>
      </c>
      <c r="H917" s="7" t="s">
        <v>52</v>
      </c>
      <c r="I917" t="s">
        <v>290</v>
      </c>
      <c r="J917" t="s">
        <v>291</v>
      </c>
      <c r="K917" s="7">
        <v>10</v>
      </c>
      <c r="L917" s="8">
        <v>126.21</v>
      </c>
      <c r="M917" s="8">
        <v>1262.0999999999999</v>
      </c>
      <c r="N917" t="s">
        <v>20</v>
      </c>
    </row>
    <row r="918" spans="1:14" ht="14" customHeight="1" x14ac:dyDescent="0.35">
      <c r="A918" t="s">
        <v>13</v>
      </c>
      <c r="B918" t="s">
        <v>43</v>
      </c>
      <c r="C918" t="s">
        <v>281</v>
      </c>
      <c r="D918" s="5">
        <v>43851</v>
      </c>
      <c r="E918" s="6">
        <v>2020</v>
      </c>
      <c r="F918" t="s">
        <v>88</v>
      </c>
      <c r="G918" s="7" t="s">
        <v>16</v>
      </c>
      <c r="H918" s="7" t="s">
        <v>52</v>
      </c>
      <c r="I918" t="s">
        <v>302</v>
      </c>
      <c r="J918" t="s">
        <v>303</v>
      </c>
      <c r="K918" s="7">
        <v>4</v>
      </c>
      <c r="L918" s="8">
        <v>10.79</v>
      </c>
      <c r="M918" s="8">
        <v>43.16</v>
      </c>
      <c r="N918" t="s">
        <v>20</v>
      </c>
    </row>
    <row r="919" spans="1:14" ht="14" customHeight="1" x14ac:dyDescent="0.35">
      <c r="A919" t="s">
        <v>13</v>
      </c>
      <c r="B919" t="s">
        <v>173</v>
      </c>
      <c r="C919" t="s">
        <v>662</v>
      </c>
      <c r="D919" s="5">
        <v>44705</v>
      </c>
      <c r="E919" s="6">
        <v>2022</v>
      </c>
      <c r="F919" t="s">
        <v>88</v>
      </c>
      <c r="G919" s="7" t="s">
        <v>16</v>
      </c>
      <c r="H919" s="7" t="s">
        <v>52</v>
      </c>
      <c r="I919" t="s">
        <v>775</v>
      </c>
      <c r="J919" t="s">
        <v>911</v>
      </c>
      <c r="K919" s="7">
        <v>20</v>
      </c>
      <c r="L919" s="8">
        <v>887.29</v>
      </c>
      <c r="M919" s="8">
        <v>17745.8</v>
      </c>
      <c r="N919" t="s">
        <v>20</v>
      </c>
    </row>
    <row r="920" spans="1:14" ht="14" customHeight="1" x14ac:dyDescent="0.35">
      <c r="A920" t="s">
        <v>13</v>
      </c>
      <c r="B920" t="s">
        <v>173</v>
      </c>
      <c r="C920" t="s">
        <v>662</v>
      </c>
      <c r="D920" s="5">
        <v>45709</v>
      </c>
      <c r="E920" s="6">
        <v>2025</v>
      </c>
      <c r="F920" t="s">
        <v>88</v>
      </c>
      <c r="G920" s="7" t="s">
        <v>16</v>
      </c>
      <c r="H920" s="7" t="s">
        <v>52</v>
      </c>
      <c r="I920" t="s">
        <v>775</v>
      </c>
      <c r="J920" t="s">
        <v>912</v>
      </c>
      <c r="K920" s="7">
        <v>150</v>
      </c>
      <c r="L920" s="8">
        <v>63.61</v>
      </c>
      <c r="M920" s="8">
        <v>9541.5</v>
      </c>
      <c r="N920" t="s">
        <v>20</v>
      </c>
    </row>
    <row r="921" spans="1:14" ht="14" customHeight="1" x14ac:dyDescent="0.35">
      <c r="A921" t="s">
        <v>13</v>
      </c>
      <c r="B921" t="s">
        <v>1206</v>
      </c>
      <c r="C921" t="s">
        <v>1206</v>
      </c>
      <c r="D921" s="5">
        <v>43125</v>
      </c>
      <c r="E921" s="6">
        <v>2018</v>
      </c>
      <c r="F921" t="s">
        <v>88</v>
      </c>
      <c r="G921" s="7" t="s">
        <v>16</v>
      </c>
      <c r="H921" s="7" t="s">
        <v>52</v>
      </c>
      <c r="I921" t="s">
        <v>775</v>
      </c>
      <c r="J921" t="s">
        <v>1217</v>
      </c>
      <c r="K921" s="7">
        <v>1</v>
      </c>
      <c r="L921" s="8">
        <v>3318.15</v>
      </c>
      <c r="M921" s="8">
        <v>3318.15</v>
      </c>
      <c r="N921" t="s">
        <v>20</v>
      </c>
    </row>
    <row r="922" spans="1:14" ht="14" customHeight="1" x14ac:dyDescent="0.35">
      <c r="A922" t="s">
        <v>13</v>
      </c>
      <c r="B922" t="s">
        <v>1206</v>
      </c>
      <c r="C922" t="s">
        <v>1206</v>
      </c>
      <c r="D922" s="5">
        <v>43217</v>
      </c>
      <c r="E922" s="6">
        <v>2018</v>
      </c>
      <c r="F922" t="s">
        <v>88</v>
      </c>
      <c r="G922" s="7" t="s">
        <v>16</v>
      </c>
      <c r="H922" s="7" t="s">
        <v>52</v>
      </c>
      <c r="I922" t="s">
        <v>775</v>
      </c>
      <c r="J922" t="s">
        <v>1218</v>
      </c>
      <c r="K922" s="7">
        <v>2</v>
      </c>
      <c r="L922" s="8">
        <v>760.82</v>
      </c>
      <c r="M922" s="8">
        <v>1521.64</v>
      </c>
      <c r="N922" t="s">
        <v>20</v>
      </c>
    </row>
    <row r="923" spans="1:14" ht="14" customHeight="1" x14ac:dyDescent="0.35">
      <c r="A923" t="s">
        <v>13</v>
      </c>
      <c r="B923" t="s">
        <v>1206</v>
      </c>
      <c r="C923" t="s">
        <v>1206</v>
      </c>
      <c r="D923" s="5">
        <v>43217</v>
      </c>
      <c r="E923" s="6">
        <v>2018</v>
      </c>
      <c r="F923" t="s">
        <v>88</v>
      </c>
      <c r="G923" s="7" t="s">
        <v>16</v>
      </c>
      <c r="H923" s="7" t="s">
        <v>52</v>
      </c>
      <c r="I923" t="s">
        <v>775</v>
      </c>
      <c r="J923" t="s">
        <v>1219</v>
      </c>
      <c r="K923" s="7">
        <v>1</v>
      </c>
      <c r="L923" s="8">
        <v>2471.5100000000002</v>
      </c>
      <c r="M923" s="8">
        <v>2471.5100000000002</v>
      </c>
      <c r="N923" t="s">
        <v>20</v>
      </c>
    </row>
    <row r="924" spans="1:14" ht="14" customHeight="1" x14ac:dyDescent="0.35">
      <c r="A924" t="s">
        <v>13</v>
      </c>
      <c r="B924" t="s">
        <v>43</v>
      </c>
      <c r="C924" t="s">
        <v>281</v>
      </c>
      <c r="D924" s="5">
        <v>43473</v>
      </c>
      <c r="E924" s="6">
        <v>2019</v>
      </c>
      <c r="F924" t="s">
        <v>88</v>
      </c>
      <c r="G924" s="7" t="s">
        <v>16</v>
      </c>
      <c r="H924" s="7" t="s">
        <v>52</v>
      </c>
      <c r="I924" t="s">
        <v>300</v>
      </c>
      <c r="J924" t="s">
        <v>301</v>
      </c>
      <c r="K924" s="7">
        <v>3</v>
      </c>
      <c r="L924" s="8">
        <v>1.75</v>
      </c>
      <c r="M924" s="8">
        <v>5.25</v>
      </c>
      <c r="N924" t="s">
        <v>20</v>
      </c>
    </row>
    <row r="925" spans="1:14" ht="14" customHeight="1" x14ac:dyDescent="0.35">
      <c r="A925" t="s">
        <v>13</v>
      </c>
      <c r="B925" t="s">
        <v>43</v>
      </c>
      <c r="C925" t="s">
        <v>281</v>
      </c>
      <c r="D925" s="5">
        <v>44209</v>
      </c>
      <c r="E925" s="6">
        <v>2021</v>
      </c>
      <c r="F925" t="s">
        <v>88</v>
      </c>
      <c r="G925" s="7" t="s">
        <v>16</v>
      </c>
      <c r="H925" s="7" t="s">
        <v>52</v>
      </c>
      <c r="I925" t="s">
        <v>282</v>
      </c>
      <c r="J925" t="s">
        <v>283</v>
      </c>
      <c r="K925" s="7">
        <v>4</v>
      </c>
      <c r="L925" s="8">
        <v>12</v>
      </c>
      <c r="M925" s="8">
        <v>48</v>
      </c>
      <c r="N925" t="s">
        <v>20</v>
      </c>
    </row>
    <row r="926" spans="1:14" ht="14" customHeight="1" x14ac:dyDescent="0.35">
      <c r="A926" t="s">
        <v>13</v>
      </c>
      <c r="B926" t="s">
        <v>43</v>
      </c>
      <c r="C926" t="s">
        <v>281</v>
      </c>
      <c r="D926" s="5">
        <v>44750</v>
      </c>
      <c r="E926" s="6">
        <v>2022</v>
      </c>
      <c r="F926" t="s">
        <v>88</v>
      </c>
      <c r="G926" s="7" t="s">
        <v>16</v>
      </c>
      <c r="H926" s="7" t="s">
        <v>52</v>
      </c>
      <c r="I926" t="s">
        <v>292</v>
      </c>
      <c r="J926" t="s">
        <v>293</v>
      </c>
      <c r="K926" s="7">
        <v>1</v>
      </c>
      <c r="L926" s="8">
        <v>109.68</v>
      </c>
      <c r="M926" s="8">
        <v>109.68</v>
      </c>
      <c r="N926" t="s">
        <v>20</v>
      </c>
    </row>
    <row r="927" spans="1:14" ht="14" customHeight="1" x14ac:dyDescent="0.35">
      <c r="A927" t="s">
        <v>13</v>
      </c>
      <c r="B927" t="s">
        <v>43</v>
      </c>
      <c r="C927" t="s">
        <v>281</v>
      </c>
      <c r="D927" s="5">
        <v>44677</v>
      </c>
      <c r="E927" s="6">
        <v>2022</v>
      </c>
      <c r="F927" t="s">
        <v>88</v>
      </c>
      <c r="G927" s="7" t="s">
        <v>16</v>
      </c>
      <c r="H927" s="7" t="s">
        <v>52</v>
      </c>
      <c r="I927" t="s">
        <v>296</v>
      </c>
      <c r="J927" t="s">
        <v>297</v>
      </c>
      <c r="K927" s="7">
        <v>3</v>
      </c>
      <c r="L927" s="8">
        <v>89.99</v>
      </c>
      <c r="M927" s="8">
        <v>269.97000000000003</v>
      </c>
      <c r="N927" t="s">
        <v>20</v>
      </c>
    </row>
    <row r="928" spans="1:14" ht="14" customHeight="1" x14ac:dyDescent="0.35">
      <c r="A928" t="s">
        <v>13</v>
      </c>
      <c r="B928" t="s">
        <v>173</v>
      </c>
      <c r="C928" t="s">
        <v>662</v>
      </c>
      <c r="D928" s="5">
        <v>44508</v>
      </c>
      <c r="E928" s="6">
        <v>2021</v>
      </c>
      <c r="F928" t="s">
        <v>88</v>
      </c>
      <c r="G928" s="7" t="s">
        <v>16</v>
      </c>
      <c r="H928" s="7" t="s">
        <v>52</v>
      </c>
      <c r="I928" t="s">
        <v>37</v>
      </c>
      <c r="J928" t="s">
        <v>913</v>
      </c>
      <c r="K928" s="7">
        <v>99</v>
      </c>
      <c r="L928" s="8">
        <v>72</v>
      </c>
      <c r="M928" s="8">
        <v>7128</v>
      </c>
      <c r="N928" t="s">
        <v>20</v>
      </c>
    </row>
    <row r="929" spans="1:14" ht="14" customHeight="1" x14ac:dyDescent="0.35">
      <c r="A929" t="s">
        <v>13</v>
      </c>
      <c r="B929" t="s">
        <v>43</v>
      </c>
      <c r="C929" t="s">
        <v>281</v>
      </c>
      <c r="D929" s="5">
        <v>44775</v>
      </c>
      <c r="E929" s="6">
        <v>2022</v>
      </c>
      <c r="F929" t="s">
        <v>88</v>
      </c>
      <c r="G929" s="7" t="s">
        <v>16</v>
      </c>
      <c r="H929" s="7" t="s">
        <v>52</v>
      </c>
      <c r="I929" t="s">
        <v>294</v>
      </c>
      <c r="J929" t="s">
        <v>295</v>
      </c>
      <c r="K929" s="7">
        <v>1</v>
      </c>
      <c r="L929" s="8">
        <v>36.99</v>
      </c>
      <c r="M929" s="8">
        <v>36.99</v>
      </c>
      <c r="N929" t="s">
        <v>20</v>
      </c>
    </row>
    <row r="930" spans="1:14" ht="14" customHeight="1" x14ac:dyDescent="0.35">
      <c r="A930" t="s">
        <v>13</v>
      </c>
      <c r="B930" t="s">
        <v>26</v>
      </c>
      <c r="C930" t="s">
        <v>26</v>
      </c>
      <c r="D930" s="5">
        <v>44713</v>
      </c>
      <c r="E930" s="6">
        <v>2022</v>
      </c>
      <c r="F930" t="s">
        <v>88</v>
      </c>
      <c r="G930" s="7" t="s">
        <v>16</v>
      </c>
      <c r="H930" s="7" t="s">
        <v>52</v>
      </c>
      <c r="I930" t="s">
        <v>74</v>
      </c>
      <c r="J930" t="s">
        <v>89</v>
      </c>
      <c r="K930" s="7">
        <v>12</v>
      </c>
      <c r="L930" s="8">
        <v>2046</v>
      </c>
      <c r="M930" s="8">
        <v>24552</v>
      </c>
      <c r="N930" t="s">
        <v>20</v>
      </c>
    </row>
    <row r="931" spans="1:14" ht="14" customHeight="1" x14ac:dyDescent="0.35">
      <c r="A931" t="s">
        <v>13</v>
      </c>
      <c r="B931" t="s">
        <v>26</v>
      </c>
      <c r="C931" t="s">
        <v>26</v>
      </c>
      <c r="D931" s="5">
        <v>44713</v>
      </c>
      <c r="E931" s="6">
        <v>2022</v>
      </c>
      <c r="F931" t="s">
        <v>88</v>
      </c>
      <c r="G931" s="7" t="s">
        <v>16</v>
      </c>
      <c r="H931" s="7" t="s">
        <v>52</v>
      </c>
      <c r="I931" t="s">
        <v>74</v>
      </c>
      <c r="J931" t="s">
        <v>90</v>
      </c>
      <c r="K931" s="7">
        <v>10</v>
      </c>
      <c r="L931" s="8">
        <v>2046</v>
      </c>
      <c r="M931" s="8">
        <v>20460</v>
      </c>
      <c r="N931" t="s">
        <v>20</v>
      </c>
    </row>
    <row r="932" spans="1:14" ht="14" customHeight="1" x14ac:dyDescent="0.35">
      <c r="A932" t="s">
        <v>13</v>
      </c>
      <c r="B932" t="s">
        <v>26</v>
      </c>
      <c r="C932" t="s">
        <v>26</v>
      </c>
      <c r="D932" s="5">
        <v>44713</v>
      </c>
      <c r="E932" s="6">
        <v>2022</v>
      </c>
      <c r="F932" t="s">
        <v>88</v>
      </c>
      <c r="G932" s="7" t="s">
        <v>16</v>
      </c>
      <c r="H932" s="7" t="s">
        <v>52</v>
      </c>
      <c r="I932" t="s">
        <v>74</v>
      </c>
      <c r="J932" t="s">
        <v>91</v>
      </c>
      <c r="K932" s="7">
        <v>10</v>
      </c>
      <c r="L932" s="8">
        <v>2046</v>
      </c>
      <c r="M932" s="8">
        <v>20460</v>
      </c>
      <c r="N932" t="s">
        <v>20</v>
      </c>
    </row>
    <row r="933" spans="1:14" ht="14" customHeight="1" x14ac:dyDescent="0.35">
      <c r="A933" t="s">
        <v>13</v>
      </c>
      <c r="B933" t="s">
        <v>1318</v>
      </c>
      <c r="C933" t="s">
        <v>1318</v>
      </c>
      <c r="D933" s="5">
        <v>43984</v>
      </c>
      <c r="E933" s="6">
        <v>2020</v>
      </c>
      <c r="F933" t="s">
        <v>88</v>
      </c>
      <c r="G933" s="7" t="s">
        <v>16</v>
      </c>
      <c r="H933" s="7" t="s">
        <v>52</v>
      </c>
      <c r="I933" t="s">
        <v>1528</v>
      </c>
      <c r="J933" t="s">
        <v>1529</v>
      </c>
      <c r="K933" s="7">
        <v>20</v>
      </c>
      <c r="L933" s="8">
        <v>18.84</v>
      </c>
      <c r="M933" s="8">
        <v>376.8</v>
      </c>
      <c r="N933" t="s">
        <v>20</v>
      </c>
    </row>
    <row r="934" spans="1:14" ht="14" customHeight="1" x14ac:dyDescent="0.35">
      <c r="A934" t="s">
        <v>13</v>
      </c>
      <c r="B934" t="s">
        <v>43</v>
      </c>
      <c r="C934" t="s">
        <v>281</v>
      </c>
      <c r="D934" s="5">
        <v>44032</v>
      </c>
      <c r="E934" s="6">
        <v>2020</v>
      </c>
      <c r="F934" t="s">
        <v>88</v>
      </c>
      <c r="G934" s="7" t="s">
        <v>16</v>
      </c>
      <c r="H934" s="7" t="s">
        <v>52</v>
      </c>
      <c r="I934" t="s">
        <v>288</v>
      </c>
      <c r="J934" t="s">
        <v>289</v>
      </c>
      <c r="K934" s="7">
        <v>1</v>
      </c>
      <c r="L934" s="8">
        <v>33.700000000000003</v>
      </c>
      <c r="M934" s="8">
        <v>33.700000000000003</v>
      </c>
      <c r="N934" t="s">
        <v>20</v>
      </c>
    </row>
    <row r="935" spans="1:14" ht="14" customHeight="1" x14ac:dyDescent="0.35">
      <c r="A935" t="s">
        <v>13</v>
      </c>
      <c r="B935" t="s">
        <v>1178</v>
      </c>
      <c r="C935" t="s">
        <v>1178</v>
      </c>
      <c r="D935" s="5">
        <v>44791</v>
      </c>
      <c r="E935" s="6">
        <v>2022</v>
      </c>
      <c r="F935" t="s">
        <v>88</v>
      </c>
      <c r="G935" s="7" t="s">
        <v>16</v>
      </c>
      <c r="H935" s="7" t="s">
        <v>52</v>
      </c>
      <c r="I935" t="s">
        <v>1197</v>
      </c>
      <c r="J935" t="s">
        <v>1198</v>
      </c>
      <c r="K935" s="7">
        <v>6</v>
      </c>
      <c r="L935" s="8">
        <v>600</v>
      </c>
      <c r="M935" s="8">
        <v>3600</v>
      </c>
      <c r="N935" t="s">
        <v>20</v>
      </c>
    </row>
    <row r="936" spans="1:14" ht="14" customHeight="1" x14ac:dyDescent="0.35">
      <c r="A936" t="s">
        <v>13</v>
      </c>
      <c r="B936" t="s">
        <v>1178</v>
      </c>
      <c r="C936" t="s">
        <v>1178</v>
      </c>
      <c r="D936" s="5">
        <v>44791</v>
      </c>
      <c r="E936" s="6">
        <v>2022</v>
      </c>
      <c r="F936" t="s">
        <v>88</v>
      </c>
      <c r="G936" s="7" t="s">
        <v>16</v>
      </c>
      <c r="H936" s="7" t="s">
        <v>52</v>
      </c>
      <c r="I936" t="s">
        <v>1197</v>
      </c>
      <c r="J936" t="s">
        <v>1199</v>
      </c>
      <c r="K936" s="7">
        <v>1</v>
      </c>
      <c r="L936" s="8">
        <v>18.21</v>
      </c>
      <c r="M936" s="8">
        <v>18.21</v>
      </c>
      <c r="N936" t="s">
        <v>20</v>
      </c>
    </row>
    <row r="937" spans="1:14" ht="14" customHeight="1" x14ac:dyDescent="0.35">
      <c r="A937" t="s">
        <v>13</v>
      </c>
      <c r="B937" t="s">
        <v>1178</v>
      </c>
      <c r="C937" t="s">
        <v>1178</v>
      </c>
      <c r="D937" s="5">
        <v>44791</v>
      </c>
      <c r="E937" s="6">
        <v>2022</v>
      </c>
      <c r="F937" t="s">
        <v>88</v>
      </c>
      <c r="G937" s="7" t="s">
        <v>16</v>
      </c>
      <c r="H937" s="7" t="s">
        <v>52</v>
      </c>
      <c r="I937" t="s">
        <v>1197</v>
      </c>
      <c r="J937" t="s">
        <v>1200</v>
      </c>
      <c r="K937" s="7">
        <v>1</v>
      </c>
      <c r="L937" s="8">
        <v>1699.8</v>
      </c>
      <c r="M937" s="8">
        <v>1699.8</v>
      </c>
      <c r="N937" t="s">
        <v>20</v>
      </c>
    </row>
    <row r="938" spans="1:14" ht="14" customHeight="1" x14ac:dyDescent="0.35">
      <c r="A938" t="s">
        <v>13</v>
      </c>
      <c r="B938" t="s">
        <v>1178</v>
      </c>
      <c r="C938" t="s">
        <v>1178</v>
      </c>
      <c r="D938" s="5">
        <v>44791</v>
      </c>
      <c r="E938" s="6">
        <v>2022</v>
      </c>
      <c r="F938" t="s">
        <v>88</v>
      </c>
      <c r="G938" s="7" t="s">
        <v>16</v>
      </c>
      <c r="H938" s="7" t="s">
        <v>52</v>
      </c>
      <c r="I938" t="s">
        <v>1197</v>
      </c>
      <c r="J938" t="s">
        <v>1201</v>
      </c>
      <c r="K938" s="7">
        <v>2</v>
      </c>
      <c r="L938" s="8">
        <v>18250</v>
      </c>
      <c r="M938" s="8">
        <v>36500</v>
      </c>
      <c r="N938" t="s">
        <v>20</v>
      </c>
    </row>
    <row r="939" spans="1:14" ht="14" customHeight="1" x14ac:dyDescent="0.35">
      <c r="A939" t="s">
        <v>13</v>
      </c>
      <c r="B939" t="s">
        <v>43</v>
      </c>
      <c r="C939" t="s">
        <v>281</v>
      </c>
      <c r="D939" s="5">
        <v>43521</v>
      </c>
      <c r="E939" s="6">
        <v>2019</v>
      </c>
      <c r="F939" t="s">
        <v>88</v>
      </c>
      <c r="G939" s="7" t="s">
        <v>16</v>
      </c>
      <c r="H939" s="7" t="s">
        <v>52</v>
      </c>
      <c r="I939" t="s">
        <v>284</v>
      </c>
      <c r="J939" t="s">
        <v>285</v>
      </c>
      <c r="K939" s="7">
        <v>4</v>
      </c>
      <c r="L939" s="8">
        <v>121.99</v>
      </c>
      <c r="M939" s="8">
        <v>487.96</v>
      </c>
      <c r="N939" t="s">
        <v>20</v>
      </c>
    </row>
    <row r="940" spans="1:14" ht="14" customHeight="1" x14ac:dyDescent="0.35">
      <c r="A940" t="s">
        <v>13</v>
      </c>
      <c r="B940" t="s">
        <v>43</v>
      </c>
      <c r="C940" t="s">
        <v>247</v>
      </c>
      <c r="D940" s="5">
        <v>44217</v>
      </c>
      <c r="E940" s="6">
        <v>2021</v>
      </c>
      <c r="F940" t="s">
        <v>304</v>
      </c>
      <c r="G940" s="7" t="s">
        <v>16</v>
      </c>
      <c r="H940" s="7" t="s">
        <v>5</v>
      </c>
      <c r="I940" t="s">
        <v>311</v>
      </c>
      <c r="J940" t="s">
        <v>312</v>
      </c>
      <c r="K940" s="7">
        <v>1</v>
      </c>
      <c r="L940" s="8">
        <v>42777.78</v>
      </c>
      <c r="M940" s="8">
        <v>42777.78</v>
      </c>
      <c r="N940" t="s">
        <v>20</v>
      </c>
    </row>
    <row r="941" spans="1:14" ht="14" customHeight="1" x14ac:dyDescent="0.35">
      <c r="A941" t="s">
        <v>13</v>
      </c>
      <c r="B941" t="s">
        <v>43</v>
      </c>
      <c r="C941" t="s">
        <v>247</v>
      </c>
      <c r="D941" s="5">
        <v>44606</v>
      </c>
      <c r="E941" s="6">
        <v>2022</v>
      </c>
      <c r="F941" t="s">
        <v>304</v>
      </c>
      <c r="G941" s="7" t="s">
        <v>16</v>
      </c>
      <c r="H941" s="7" t="s">
        <v>5</v>
      </c>
      <c r="I941" t="s">
        <v>311</v>
      </c>
      <c r="J941" t="s">
        <v>314</v>
      </c>
      <c r="K941" s="7">
        <v>4</v>
      </c>
      <c r="L941" s="8">
        <v>25715.14</v>
      </c>
      <c r="M941" s="8">
        <v>102860.56</v>
      </c>
      <c r="N941" t="s">
        <v>78</v>
      </c>
    </row>
    <row r="942" spans="1:14" ht="14" customHeight="1" x14ac:dyDescent="0.35">
      <c r="A942" t="s">
        <v>13</v>
      </c>
      <c r="B942" t="s">
        <v>43</v>
      </c>
      <c r="C942" t="s">
        <v>247</v>
      </c>
      <c r="D942" s="5">
        <v>44606</v>
      </c>
      <c r="E942" s="6">
        <v>2022</v>
      </c>
      <c r="F942" t="s">
        <v>304</v>
      </c>
      <c r="G942" s="7" t="s">
        <v>16</v>
      </c>
      <c r="H942" s="7" t="s">
        <v>5</v>
      </c>
      <c r="I942" t="s">
        <v>311</v>
      </c>
      <c r="J942" t="s">
        <v>315</v>
      </c>
      <c r="K942" s="7">
        <v>4</v>
      </c>
      <c r="L942" s="8">
        <v>25715.14</v>
      </c>
      <c r="M942" s="8">
        <v>102860.56</v>
      </c>
      <c r="N942" t="s">
        <v>78</v>
      </c>
    </row>
    <row r="943" spans="1:14" ht="14" customHeight="1" x14ac:dyDescent="0.35">
      <c r="A943" t="s">
        <v>13</v>
      </c>
      <c r="B943" t="s">
        <v>43</v>
      </c>
      <c r="C943" t="s">
        <v>244</v>
      </c>
      <c r="D943" s="5">
        <v>44714</v>
      </c>
      <c r="E943" s="6">
        <v>2022</v>
      </c>
      <c r="F943" t="s">
        <v>304</v>
      </c>
      <c r="G943" s="7" t="s">
        <v>16</v>
      </c>
      <c r="H943" s="7" t="s">
        <v>5</v>
      </c>
      <c r="I943" t="s">
        <v>187</v>
      </c>
      <c r="J943" t="s">
        <v>305</v>
      </c>
      <c r="K943" s="7">
        <v>135</v>
      </c>
      <c r="L943" s="8">
        <v>10.29</v>
      </c>
      <c r="M943" s="8">
        <v>1389.15</v>
      </c>
      <c r="N943" t="s">
        <v>20</v>
      </c>
    </row>
    <row r="944" spans="1:14" ht="14" customHeight="1" x14ac:dyDescent="0.35">
      <c r="A944" t="s">
        <v>13</v>
      </c>
      <c r="B944" t="s">
        <v>43</v>
      </c>
      <c r="C944" t="s">
        <v>306</v>
      </c>
      <c r="D944" s="5">
        <v>44714</v>
      </c>
      <c r="E944" s="6">
        <v>2022</v>
      </c>
      <c r="F944" t="s">
        <v>304</v>
      </c>
      <c r="G944" s="7" t="s">
        <v>16</v>
      </c>
      <c r="H944" s="7" t="s">
        <v>5</v>
      </c>
      <c r="I944" t="s">
        <v>187</v>
      </c>
      <c r="J944" t="s">
        <v>305</v>
      </c>
      <c r="K944" s="7">
        <v>135</v>
      </c>
      <c r="L944" s="8">
        <v>10.29</v>
      </c>
      <c r="M944" s="8">
        <v>1389.15</v>
      </c>
      <c r="N944" t="s">
        <v>20</v>
      </c>
    </row>
    <row r="945" spans="1:14" ht="14" customHeight="1" x14ac:dyDescent="0.35">
      <c r="A945" t="s">
        <v>13</v>
      </c>
      <c r="B945" t="s">
        <v>43</v>
      </c>
      <c r="C945" t="s">
        <v>307</v>
      </c>
      <c r="D945" s="5">
        <v>44714</v>
      </c>
      <c r="E945" s="6">
        <v>2022</v>
      </c>
      <c r="F945" t="s">
        <v>304</v>
      </c>
      <c r="G945" s="7" t="s">
        <v>16</v>
      </c>
      <c r="H945" s="7" t="s">
        <v>5</v>
      </c>
      <c r="I945" t="s">
        <v>187</v>
      </c>
      <c r="J945" t="s">
        <v>308</v>
      </c>
      <c r="K945" s="7">
        <v>1</v>
      </c>
      <c r="L945" s="8">
        <v>1949.75</v>
      </c>
      <c r="M945" s="8">
        <v>1949.75</v>
      </c>
      <c r="N945" t="s">
        <v>20</v>
      </c>
    </row>
    <row r="946" spans="1:14" ht="14" customHeight="1" x14ac:dyDescent="0.35">
      <c r="A946" t="s">
        <v>13</v>
      </c>
      <c r="B946" t="s">
        <v>43</v>
      </c>
      <c r="C946" t="s">
        <v>244</v>
      </c>
      <c r="D946" s="5">
        <v>44714</v>
      </c>
      <c r="E946" s="6">
        <v>2022</v>
      </c>
      <c r="F946" t="s">
        <v>304</v>
      </c>
      <c r="G946" s="7" t="s">
        <v>16</v>
      </c>
      <c r="H946" s="7" t="s">
        <v>5</v>
      </c>
      <c r="I946" t="s">
        <v>187</v>
      </c>
      <c r="J946" t="s">
        <v>309</v>
      </c>
      <c r="K946" s="7">
        <v>1</v>
      </c>
      <c r="L946" s="8">
        <v>456.29</v>
      </c>
      <c r="M946" s="8">
        <v>456.29</v>
      </c>
      <c r="N946" t="s">
        <v>20</v>
      </c>
    </row>
    <row r="947" spans="1:14" ht="14" customHeight="1" x14ac:dyDescent="0.35">
      <c r="A947" t="s">
        <v>13</v>
      </c>
      <c r="B947" t="s">
        <v>43</v>
      </c>
      <c r="C947" t="s">
        <v>244</v>
      </c>
      <c r="D947" s="5">
        <v>44714</v>
      </c>
      <c r="E947" s="6">
        <v>2022</v>
      </c>
      <c r="F947" t="s">
        <v>304</v>
      </c>
      <c r="G947" s="7" t="s">
        <v>16</v>
      </c>
      <c r="H947" s="7" t="s">
        <v>5</v>
      </c>
      <c r="I947" t="s">
        <v>187</v>
      </c>
      <c r="J947" t="s">
        <v>310</v>
      </c>
      <c r="K947" s="7">
        <v>1</v>
      </c>
      <c r="L947" s="8">
        <v>456.29</v>
      </c>
      <c r="M947" s="8">
        <v>456.29</v>
      </c>
      <c r="N947" t="s">
        <v>20</v>
      </c>
    </row>
    <row r="948" spans="1:14" ht="14" customHeight="1" x14ac:dyDescent="0.35">
      <c r="A948" t="s">
        <v>13</v>
      </c>
      <c r="B948" t="s">
        <v>43</v>
      </c>
      <c r="C948" t="s">
        <v>244</v>
      </c>
      <c r="D948" s="5">
        <v>44714</v>
      </c>
      <c r="E948" s="6">
        <v>2022</v>
      </c>
      <c r="F948" t="s">
        <v>304</v>
      </c>
      <c r="G948" s="7" t="s">
        <v>16</v>
      </c>
      <c r="H948" s="7" t="s">
        <v>5</v>
      </c>
      <c r="I948" t="s">
        <v>187</v>
      </c>
      <c r="J948" t="s">
        <v>313</v>
      </c>
      <c r="K948" s="7">
        <v>1</v>
      </c>
      <c r="L948" s="8">
        <v>181.45</v>
      </c>
      <c r="M948" s="8">
        <v>181.45</v>
      </c>
      <c r="N948" t="s">
        <v>20</v>
      </c>
    </row>
    <row r="949" spans="1:14" ht="14" customHeight="1" x14ac:dyDescent="0.35">
      <c r="A949" t="s">
        <v>13</v>
      </c>
      <c r="B949" t="s">
        <v>173</v>
      </c>
      <c r="C949" t="s">
        <v>662</v>
      </c>
      <c r="D949" s="5">
        <v>45138</v>
      </c>
      <c r="E949" s="6">
        <v>2023</v>
      </c>
      <c r="F949" t="s">
        <v>304</v>
      </c>
      <c r="G949" s="7" t="s">
        <v>16</v>
      </c>
      <c r="H949" s="7" t="s">
        <v>5</v>
      </c>
      <c r="I949" t="s">
        <v>37</v>
      </c>
      <c r="J949" t="s">
        <v>914</v>
      </c>
      <c r="K949" s="7">
        <v>650</v>
      </c>
      <c r="L949" s="8">
        <v>214.68</v>
      </c>
      <c r="M949" s="8">
        <v>139542</v>
      </c>
      <c r="N949" t="s">
        <v>78</v>
      </c>
    </row>
    <row r="950" spans="1:14" ht="14" customHeight="1" x14ac:dyDescent="0.35">
      <c r="A950" t="s">
        <v>13</v>
      </c>
      <c r="B950" t="s">
        <v>173</v>
      </c>
      <c r="C950" t="s">
        <v>662</v>
      </c>
      <c r="D950" s="5">
        <v>45520</v>
      </c>
      <c r="E950" s="6">
        <v>2024</v>
      </c>
      <c r="F950" t="s">
        <v>304</v>
      </c>
      <c r="G950" s="7" t="s">
        <v>16</v>
      </c>
      <c r="H950" s="7" t="s">
        <v>5</v>
      </c>
      <c r="I950" t="s">
        <v>37</v>
      </c>
      <c r="J950" t="s">
        <v>915</v>
      </c>
      <c r="K950" s="7">
        <v>1</v>
      </c>
      <c r="L950" s="8">
        <v>611850</v>
      </c>
      <c r="M950" s="8">
        <v>611850</v>
      </c>
      <c r="N950" t="s">
        <v>250</v>
      </c>
    </row>
    <row r="951" spans="1:14" ht="14" customHeight="1" x14ac:dyDescent="0.35">
      <c r="A951" t="s">
        <v>13</v>
      </c>
      <c r="B951" t="s">
        <v>173</v>
      </c>
      <c r="C951" t="s">
        <v>662</v>
      </c>
      <c r="D951" s="5">
        <v>45474</v>
      </c>
      <c r="E951" s="6">
        <v>2024</v>
      </c>
      <c r="F951" t="s">
        <v>304</v>
      </c>
      <c r="G951" s="7" t="s">
        <v>16</v>
      </c>
      <c r="H951" s="7" t="s">
        <v>5</v>
      </c>
      <c r="I951" t="s">
        <v>37</v>
      </c>
      <c r="J951" t="s">
        <v>916</v>
      </c>
      <c r="K951" s="7">
        <v>200</v>
      </c>
      <c r="L951" s="8">
        <v>458.89</v>
      </c>
      <c r="M951" s="8">
        <v>91778</v>
      </c>
      <c r="N951" t="s">
        <v>20</v>
      </c>
    </row>
    <row r="952" spans="1:14" ht="14" customHeight="1" x14ac:dyDescent="0.35">
      <c r="A952" t="s">
        <v>13</v>
      </c>
      <c r="B952" t="s">
        <v>173</v>
      </c>
      <c r="C952" t="s">
        <v>662</v>
      </c>
      <c r="D952" s="5">
        <v>44606</v>
      </c>
      <c r="E952" s="6">
        <v>2022</v>
      </c>
      <c r="F952" t="s">
        <v>304</v>
      </c>
      <c r="G952" s="7" t="s">
        <v>16</v>
      </c>
      <c r="H952" s="7" t="s">
        <v>5</v>
      </c>
      <c r="I952" t="s">
        <v>37</v>
      </c>
      <c r="J952" t="s">
        <v>917</v>
      </c>
      <c r="K952" s="7">
        <v>650</v>
      </c>
      <c r="L952" s="8">
        <v>86.64</v>
      </c>
      <c r="M952" s="8">
        <v>56316</v>
      </c>
      <c r="N952" t="s">
        <v>20</v>
      </c>
    </row>
    <row r="953" spans="1:14" ht="14" customHeight="1" x14ac:dyDescent="0.35">
      <c r="A953" t="s">
        <v>13</v>
      </c>
      <c r="B953" t="s">
        <v>173</v>
      </c>
      <c r="C953" t="s">
        <v>662</v>
      </c>
      <c r="D953" s="5">
        <v>45138</v>
      </c>
      <c r="E953" s="6">
        <v>2023</v>
      </c>
      <c r="F953" t="s">
        <v>304</v>
      </c>
      <c r="G953" s="7" t="s">
        <v>16</v>
      </c>
      <c r="H953" s="7" t="s">
        <v>5</v>
      </c>
      <c r="I953" t="s">
        <v>37</v>
      </c>
      <c r="J953" t="s">
        <v>918</v>
      </c>
      <c r="K953" s="7">
        <v>650</v>
      </c>
      <c r="L953" s="8">
        <v>239.2</v>
      </c>
      <c r="M953" s="8">
        <v>155480</v>
      </c>
      <c r="N953" t="s">
        <v>78</v>
      </c>
    </row>
    <row r="954" spans="1:14" ht="14" customHeight="1" x14ac:dyDescent="0.35">
      <c r="A954" t="s">
        <v>13</v>
      </c>
      <c r="B954" t="s">
        <v>173</v>
      </c>
      <c r="C954" t="s">
        <v>662</v>
      </c>
      <c r="D954" s="5">
        <v>44806</v>
      </c>
      <c r="E954" s="6">
        <v>2022</v>
      </c>
      <c r="F954" t="s">
        <v>304</v>
      </c>
      <c r="G954" s="7" t="s">
        <v>16</v>
      </c>
      <c r="H954" s="7" t="s">
        <v>5</v>
      </c>
      <c r="I954" t="s">
        <v>37</v>
      </c>
      <c r="J954" t="s">
        <v>919</v>
      </c>
      <c r="K954" s="7">
        <v>650</v>
      </c>
      <c r="L954" s="8">
        <v>186.65</v>
      </c>
      <c r="M954" s="8">
        <v>121322.5</v>
      </c>
      <c r="N954" t="s">
        <v>78</v>
      </c>
    </row>
    <row r="955" spans="1:14" ht="14" customHeight="1" x14ac:dyDescent="0.35">
      <c r="A955" t="s">
        <v>13</v>
      </c>
      <c r="B955" t="s">
        <v>173</v>
      </c>
      <c r="C955" t="s">
        <v>662</v>
      </c>
      <c r="D955" s="5">
        <v>44806</v>
      </c>
      <c r="E955" s="6">
        <v>2022</v>
      </c>
      <c r="F955" t="s">
        <v>304</v>
      </c>
      <c r="G955" s="7" t="s">
        <v>16</v>
      </c>
      <c r="H955" s="7" t="s">
        <v>5</v>
      </c>
      <c r="I955" t="s">
        <v>37</v>
      </c>
      <c r="J955" t="s">
        <v>920</v>
      </c>
      <c r="K955" s="7">
        <v>650</v>
      </c>
      <c r="L955" s="8">
        <v>109.06</v>
      </c>
      <c r="M955" s="8">
        <v>70889</v>
      </c>
      <c r="N955" t="s">
        <v>20</v>
      </c>
    </row>
    <row r="956" spans="1:14" ht="14" customHeight="1" x14ac:dyDescent="0.35">
      <c r="A956" t="s">
        <v>13</v>
      </c>
      <c r="B956" t="s">
        <v>173</v>
      </c>
      <c r="C956" t="s">
        <v>662</v>
      </c>
      <c r="D956" s="5">
        <v>45138</v>
      </c>
      <c r="E956" s="6">
        <v>2023</v>
      </c>
      <c r="F956" t="s">
        <v>304</v>
      </c>
      <c r="G956" s="7" t="s">
        <v>16</v>
      </c>
      <c r="H956" s="7" t="s">
        <v>5</v>
      </c>
      <c r="I956" t="s">
        <v>37</v>
      </c>
      <c r="J956" t="s">
        <v>921</v>
      </c>
      <c r="K956" s="7">
        <v>650</v>
      </c>
      <c r="L956" s="8">
        <v>108.68</v>
      </c>
      <c r="M956" s="8">
        <v>70642</v>
      </c>
      <c r="N956" t="s">
        <v>20</v>
      </c>
    </row>
    <row r="957" spans="1:14" ht="14" customHeight="1" x14ac:dyDescent="0.35">
      <c r="A957" t="s">
        <v>13</v>
      </c>
      <c r="B957" t="s">
        <v>173</v>
      </c>
      <c r="C957" t="s">
        <v>662</v>
      </c>
      <c r="D957" s="5">
        <v>44417</v>
      </c>
      <c r="E957" s="6">
        <v>2021</v>
      </c>
      <c r="F957" t="s">
        <v>304</v>
      </c>
      <c r="G957" s="7" t="s">
        <v>16</v>
      </c>
      <c r="H957" s="7" t="s">
        <v>5</v>
      </c>
      <c r="I957" t="s">
        <v>37</v>
      </c>
      <c r="J957" t="s">
        <v>922</v>
      </c>
      <c r="K957" s="7">
        <v>650</v>
      </c>
      <c r="L957" s="8">
        <v>99.48</v>
      </c>
      <c r="M957" s="8">
        <v>64662</v>
      </c>
      <c r="N957" t="s">
        <v>20</v>
      </c>
    </row>
    <row r="958" spans="1:14" ht="14" customHeight="1" x14ac:dyDescent="0.35">
      <c r="A958" t="s">
        <v>13</v>
      </c>
      <c r="B958" t="s">
        <v>173</v>
      </c>
      <c r="C958" t="s">
        <v>662</v>
      </c>
      <c r="D958" s="5">
        <v>44806</v>
      </c>
      <c r="E958" s="6">
        <v>2022</v>
      </c>
      <c r="F958" t="s">
        <v>304</v>
      </c>
      <c r="G958" s="7" t="s">
        <v>16</v>
      </c>
      <c r="H958" s="7" t="s">
        <v>5</v>
      </c>
      <c r="I958" t="s">
        <v>37</v>
      </c>
      <c r="J958" t="s">
        <v>923</v>
      </c>
      <c r="K958" s="7">
        <v>635</v>
      </c>
      <c r="L958" s="8">
        <v>21.54</v>
      </c>
      <c r="M958" s="8">
        <v>13677.9</v>
      </c>
      <c r="N958" t="s">
        <v>20</v>
      </c>
    </row>
    <row r="959" spans="1:14" ht="14" customHeight="1" x14ac:dyDescent="0.35">
      <c r="A959" t="s">
        <v>13</v>
      </c>
      <c r="B959" t="s">
        <v>173</v>
      </c>
      <c r="C959" t="s">
        <v>662</v>
      </c>
      <c r="D959" s="5">
        <v>45138</v>
      </c>
      <c r="E959" s="6">
        <v>2023</v>
      </c>
      <c r="F959" t="s">
        <v>304</v>
      </c>
      <c r="G959" s="7" t="s">
        <v>16</v>
      </c>
      <c r="H959" s="7" t="s">
        <v>5</v>
      </c>
      <c r="I959" t="s">
        <v>37</v>
      </c>
      <c r="J959" t="s">
        <v>924</v>
      </c>
      <c r="K959" s="7">
        <v>635</v>
      </c>
      <c r="L959" s="8">
        <v>21.47</v>
      </c>
      <c r="M959" s="8">
        <v>13633.45</v>
      </c>
      <c r="N959" t="s">
        <v>20</v>
      </c>
    </row>
    <row r="960" spans="1:14" ht="14" customHeight="1" x14ac:dyDescent="0.35">
      <c r="A960" t="s">
        <v>13</v>
      </c>
      <c r="B960" t="s">
        <v>173</v>
      </c>
      <c r="C960" t="s">
        <v>662</v>
      </c>
      <c r="D960" s="5">
        <v>45616</v>
      </c>
      <c r="E960" s="6">
        <v>2024</v>
      </c>
      <c r="F960" t="s">
        <v>304</v>
      </c>
      <c r="G960" s="7" t="s">
        <v>16</v>
      </c>
      <c r="H960" s="7" t="s">
        <v>5</v>
      </c>
      <c r="I960" t="s">
        <v>37</v>
      </c>
      <c r="J960" t="s">
        <v>925</v>
      </c>
      <c r="K960" s="7">
        <v>1</v>
      </c>
      <c r="L960" s="8">
        <v>10450</v>
      </c>
      <c r="M960" s="8">
        <v>10450</v>
      </c>
      <c r="N960" t="s">
        <v>20</v>
      </c>
    </row>
    <row r="961" spans="1:14" ht="14" customHeight="1" x14ac:dyDescent="0.35">
      <c r="A961" t="s">
        <v>13</v>
      </c>
      <c r="B961" t="s">
        <v>173</v>
      </c>
      <c r="C961" t="s">
        <v>662</v>
      </c>
      <c r="D961" s="5">
        <v>45484</v>
      </c>
      <c r="E961" s="6">
        <v>2024</v>
      </c>
      <c r="F961" t="s">
        <v>304</v>
      </c>
      <c r="G961" s="7" t="s">
        <v>16</v>
      </c>
      <c r="H961" s="7" t="s">
        <v>5</v>
      </c>
      <c r="I961" t="s">
        <v>37</v>
      </c>
      <c r="J961" t="s">
        <v>926</v>
      </c>
      <c r="K961" s="7">
        <v>410</v>
      </c>
      <c r="L961" s="8">
        <v>18.5</v>
      </c>
      <c r="M961" s="8">
        <v>7585</v>
      </c>
      <c r="N961" t="s">
        <v>20</v>
      </c>
    </row>
    <row r="962" spans="1:14" ht="14" customHeight="1" x14ac:dyDescent="0.35">
      <c r="A962" t="s">
        <v>13</v>
      </c>
      <c r="B962" t="s">
        <v>173</v>
      </c>
      <c r="C962" t="s">
        <v>662</v>
      </c>
      <c r="D962" s="5">
        <v>45484</v>
      </c>
      <c r="E962" s="6">
        <v>2024</v>
      </c>
      <c r="F962" t="s">
        <v>304</v>
      </c>
      <c r="G962" s="7" t="s">
        <v>16</v>
      </c>
      <c r="H962" s="7" t="s">
        <v>5</v>
      </c>
      <c r="I962" t="s">
        <v>37</v>
      </c>
      <c r="J962" t="s">
        <v>926</v>
      </c>
      <c r="K962" s="7">
        <v>590</v>
      </c>
      <c r="L962" s="8">
        <v>36.43</v>
      </c>
      <c r="M962" s="8">
        <v>21493.7</v>
      </c>
      <c r="N962" t="s">
        <v>20</v>
      </c>
    </row>
    <row r="963" spans="1:14" ht="14" customHeight="1" x14ac:dyDescent="0.35">
      <c r="A963" t="s">
        <v>13</v>
      </c>
      <c r="B963" t="s">
        <v>1206</v>
      </c>
      <c r="C963" t="s">
        <v>1206</v>
      </c>
      <c r="D963" s="5">
        <v>44237</v>
      </c>
      <c r="E963" s="6">
        <v>2021</v>
      </c>
      <c r="F963" t="s">
        <v>304</v>
      </c>
      <c r="G963" s="7" t="s">
        <v>16</v>
      </c>
      <c r="H963" s="7" t="s">
        <v>5</v>
      </c>
      <c r="I963" t="s">
        <v>37</v>
      </c>
      <c r="J963" t="s">
        <v>1220</v>
      </c>
      <c r="K963" s="7">
        <v>2</v>
      </c>
      <c r="L963" s="8">
        <v>1001.21</v>
      </c>
      <c r="M963" s="8">
        <v>2002.42</v>
      </c>
      <c r="N963" t="s">
        <v>20</v>
      </c>
    </row>
    <row r="964" spans="1:14" ht="14" customHeight="1" x14ac:dyDescent="0.35">
      <c r="A964" t="s">
        <v>13</v>
      </c>
      <c r="B964" t="s">
        <v>1206</v>
      </c>
      <c r="C964" t="s">
        <v>1206</v>
      </c>
      <c r="D964" s="5">
        <v>44237</v>
      </c>
      <c r="E964" s="6">
        <v>2021</v>
      </c>
      <c r="F964" t="s">
        <v>304</v>
      </c>
      <c r="G964" s="7" t="s">
        <v>16</v>
      </c>
      <c r="H964" s="7" t="s">
        <v>5</v>
      </c>
      <c r="I964" t="s">
        <v>37</v>
      </c>
      <c r="J964" t="s">
        <v>1221</v>
      </c>
      <c r="K964" s="7">
        <v>3</v>
      </c>
      <c r="L964" s="8">
        <v>1001.21</v>
      </c>
      <c r="M964" s="8">
        <v>3003.63</v>
      </c>
      <c r="N964" t="s">
        <v>20</v>
      </c>
    </row>
    <row r="965" spans="1:14" ht="14" customHeight="1" x14ac:dyDescent="0.35">
      <c r="A965" t="s">
        <v>13</v>
      </c>
      <c r="B965" t="s">
        <v>1234</v>
      </c>
      <c r="C965" t="s">
        <v>1234</v>
      </c>
      <c r="D965" s="5">
        <v>45484</v>
      </c>
      <c r="E965" s="6">
        <v>2024</v>
      </c>
      <c r="F965" t="s">
        <v>304</v>
      </c>
      <c r="G965" s="7" t="s">
        <v>16</v>
      </c>
      <c r="H965" s="7" t="s">
        <v>5</v>
      </c>
      <c r="I965" t="s">
        <v>37</v>
      </c>
      <c r="J965" t="s">
        <v>1261</v>
      </c>
      <c r="K965" s="7">
        <v>1</v>
      </c>
      <c r="L965" s="8">
        <v>2493.06</v>
      </c>
      <c r="M965" s="8">
        <v>2493.06</v>
      </c>
      <c r="N965" t="s">
        <v>20</v>
      </c>
    </row>
    <row r="966" spans="1:14" ht="14" customHeight="1" x14ac:dyDescent="0.35">
      <c r="A966" t="s">
        <v>13</v>
      </c>
      <c r="B966" t="s">
        <v>1234</v>
      </c>
      <c r="C966" t="s">
        <v>1234</v>
      </c>
      <c r="D966" s="5">
        <v>45628</v>
      </c>
      <c r="E966" s="6">
        <v>2024</v>
      </c>
      <c r="F966" t="s">
        <v>304</v>
      </c>
      <c r="G966" s="7" t="s">
        <v>16</v>
      </c>
      <c r="H966" s="7" t="s">
        <v>5</v>
      </c>
      <c r="I966" t="s">
        <v>37</v>
      </c>
      <c r="J966" t="s">
        <v>1262</v>
      </c>
      <c r="K966" s="7">
        <v>1</v>
      </c>
      <c r="L966" s="8">
        <v>248</v>
      </c>
      <c r="M966" s="8">
        <v>248</v>
      </c>
      <c r="N966" t="s">
        <v>20</v>
      </c>
    </row>
    <row r="967" spans="1:14" ht="14" customHeight="1" x14ac:dyDescent="0.35">
      <c r="A967" t="s">
        <v>13</v>
      </c>
      <c r="B967" t="s">
        <v>1234</v>
      </c>
      <c r="C967" t="s">
        <v>1234</v>
      </c>
      <c r="D967" s="5">
        <v>45628</v>
      </c>
      <c r="E967" s="6">
        <v>2024</v>
      </c>
      <c r="F967" t="s">
        <v>304</v>
      </c>
      <c r="G967" s="7" t="s">
        <v>16</v>
      </c>
      <c r="H967" s="7" t="s">
        <v>5</v>
      </c>
      <c r="I967" t="s">
        <v>37</v>
      </c>
      <c r="J967" t="s">
        <v>1263</v>
      </c>
      <c r="K967" s="7">
        <v>1</v>
      </c>
      <c r="L967" s="8">
        <v>1553.4</v>
      </c>
      <c r="M967" s="8">
        <v>1553.4</v>
      </c>
      <c r="N967" t="s">
        <v>20</v>
      </c>
    </row>
    <row r="968" spans="1:14" ht="14" customHeight="1" x14ac:dyDescent="0.35">
      <c r="A968" t="s">
        <v>13</v>
      </c>
      <c r="B968" t="s">
        <v>1234</v>
      </c>
      <c r="C968" t="s">
        <v>1234</v>
      </c>
      <c r="D968" s="5">
        <v>45628</v>
      </c>
      <c r="E968" s="6">
        <v>2024</v>
      </c>
      <c r="F968" t="s">
        <v>304</v>
      </c>
      <c r="G968" s="7" t="s">
        <v>16</v>
      </c>
      <c r="H968" s="7" t="s">
        <v>5</v>
      </c>
      <c r="I968" t="s">
        <v>37</v>
      </c>
      <c r="J968" t="s">
        <v>1264</v>
      </c>
      <c r="K968" s="7">
        <v>1</v>
      </c>
      <c r="L968" s="8">
        <v>353246.4</v>
      </c>
      <c r="M968" s="8">
        <v>353246.4</v>
      </c>
      <c r="N968" t="s">
        <v>107</v>
      </c>
    </row>
    <row r="969" spans="1:14" ht="14" customHeight="1" x14ac:dyDescent="0.35">
      <c r="A969" t="s">
        <v>13</v>
      </c>
      <c r="B969" t="s">
        <v>1234</v>
      </c>
      <c r="C969" t="s">
        <v>1234</v>
      </c>
      <c r="D969" s="5">
        <v>45484</v>
      </c>
      <c r="E969" s="6">
        <v>2024</v>
      </c>
      <c r="F969" t="s">
        <v>304</v>
      </c>
      <c r="G969" s="7" t="s">
        <v>16</v>
      </c>
      <c r="H969" s="7" t="s">
        <v>5</v>
      </c>
      <c r="I969" t="s">
        <v>37</v>
      </c>
      <c r="J969" t="s">
        <v>1265</v>
      </c>
      <c r="K969" s="7">
        <v>410</v>
      </c>
      <c r="L969" s="8">
        <v>18.5</v>
      </c>
      <c r="M969" s="8">
        <v>7585</v>
      </c>
      <c r="N969" t="s">
        <v>20</v>
      </c>
    </row>
    <row r="970" spans="1:14" ht="14" customHeight="1" x14ac:dyDescent="0.35">
      <c r="A970" t="s">
        <v>13</v>
      </c>
      <c r="B970" t="s">
        <v>1234</v>
      </c>
      <c r="C970" t="s">
        <v>1234</v>
      </c>
      <c r="D970" s="5">
        <v>45484</v>
      </c>
      <c r="E970" s="6">
        <v>2024</v>
      </c>
      <c r="F970" t="s">
        <v>304</v>
      </c>
      <c r="G970" s="7" t="s">
        <v>16</v>
      </c>
      <c r="H970" s="7" t="s">
        <v>5</v>
      </c>
      <c r="I970" t="s">
        <v>37</v>
      </c>
      <c r="J970" t="s">
        <v>1265</v>
      </c>
      <c r="K970" s="7">
        <v>590</v>
      </c>
      <c r="L970" s="8">
        <v>36.43</v>
      </c>
      <c r="M970" s="8">
        <v>21493.7</v>
      </c>
      <c r="N970" t="s">
        <v>20</v>
      </c>
    </row>
    <row r="971" spans="1:14" ht="14" customHeight="1" x14ac:dyDescent="0.35">
      <c r="A971" t="s">
        <v>13</v>
      </c>
      <c r="B971" t="s">
        <v>1234</v>
      </c>
      <c r="C971" t="s">
        <v>1234</v>
      </c>
      <c r="D971" s="5">
        <v>45628</v>
      </c>
      <c r="E971" s="6">
        <v>2024</v>
      </c>
      <c r="F971" t="s">
        <v>304</v>
      </c>
      <c r="G971" s="7" t="s">
        <v>16</v>
      </c>
      <c r="H971" s="7" t="s">
        <v>5</v>
      </c>
      <c r="I971" t="s">
        <v>37</v>
      </c>
      <c r="J971" t="s">
        <v>1266</v>
      </c>
      <c r="K971" s="7">
        <v>1</v>
      </c>
      <c r="L971" s="8">
        <v>21865.360000000001</v>
      </c>
      <c r="M971" s="8">
        <v>21865.360000000001</v>
      </c>
      <c r="N971" t="s">
        <v>20</v>
      </c>
    </row>
    <row r="972" spans="1:14" ht="14" customHeight="1" x14ac:dyDescent="0.35">
      <c r="A972" t="s">
        <v>13</v>
      </c>
      <c r="B972" t="s">
        <v>1234</v>
      </c>
      <c r="C972" t="s">
        <v>1234</v>
      </c>
      <c r="D972" s="5">
        <v>45628</v>
      </c>
      <c r="E972" s="6">
        <v>2024</v>
      </c>
      <c r="F972" t="s">
        <v>304</v>
      </c>
      <c r="G972" s="7" t="s">
        <v>16</v>
      </c>
      <c r="H972" s="7" t="s">
        <v>5</v>
      </c>
      <c r="I972" t="s">
        <v>37</v>
      </c>
      <c r="J972" t="s">
        <v>1267</v>
      </c>
      <c r="K972" s="7">
        <v>1</v>
      </c>
      <c r="L972" s="8">
        <v>7034.87</v>
      </c>
      <c r="M972" s="8">
        <v>7034.87</v>
      </c>
      <c r="N972" t="s">
        <v>20</v>
      </c>
    </row>
    <row r="973" spans="1:14" ht="14" customHeight="1" x14ac:dyDescent="0.35">
      <c r="A973" t="s">
        <v>13</v>
      </c>
      <c r="B973" t="s">
        <v>1234</v>
      </c>
      <c r="C973" t="s">
        <v>1234</v>
      </c>
      <c r="D973" s="5">
        <v>45628</v>
      </c>
      <c r="E973" s="6">
        <v>2024</v>
      </c>
      <c r="F973" t="s">
        <v>304</v>
      </c>
      <c r="G973" s="7" t="s">
        <v>16</v>
      </c>
      <c r="H973" s="7" t="s">
        <v>5</v>
      </c>
      <c r="I973" t="s">
        <v>37</v>
      </c>
      <c r="J973" t="s">
        <v>1268</v>
      </c>
      <c r="K973" s="7">
        <v>1</v>
      </c>
      <c r="L973" s="8">
        <v>50036.08</v>
      </c>
      <c r="M973" s="8">
        <v>50036.08</v>
      </c>
      <c r="N973" t="s">
        <v>20</v>
      </c>
    </row>
    <row r="974" spans="1:14" ht="14" customHeight="1" x14ac:dyDescent="0.35">
      <c r="A974" t="s">
        <v>13</v>
      </c>
      <c r="B974" t="s">
        <v>173</v>
      </c>
      <c r="C974" t="s">
        <v>662</v>
      </c>
      <c r="D974" s="5">
        <v>44512</v>
      </c>
      <c r="E974" s="6">
        <v>2021</v>
      </c>
      <c r="F974" t="s">
        <v>927</v>
      </c>
      <c r="G974" s="7" t="s">
        <v>16</v>
      </c>
      <c r="H974" s="7" t="s">
        <v>5</v>
      </c>
      <c r="I974" t="s">
        <v>928</v>
      </c>
      <c r="J974" t="s">
        <v>929</v>
      </c>
      <c r="K974" s="7">
        <v>33</v>
      </c>
      <c r="L974" s="8">
        <v>233</v>
      </c>
      <c r="M974" s="8">
        <v>7689</v>
      </c>
      <c r="N974" t="s">
        <v>20</v>
      </c>
    </row>
    <row r="975" spans="1:14" ht="14" customHeight="1" x14ac:dyDescent="0.35">
      <c r="A975" t="s">
        <v>13</v>
      </c>
      <c r="B975" t="s">
        <v>173</v>
      </c>
      <c r="C975" t="s">
        <v>662</v>
      </c>
      <c r="D975" s="5">
        <v>45112</v>
      </c>
      <c r="E975" s="6">
        <v>2023</v>
      </c>
      <c r="F975" t="s">
        <v>927</v>
      </c>
      <c r="G975" s="7" t="s">
        <v>16</v>
      </c>
      <c r="H975" s="7" t="s">
        <v>5</v>
      </c>
      <c r="I975" t="s">
        <v>928</v>
      </c>
      <c r="J975" t="s">
        <v>929</v>
      </c>
      <c r="K975" s="7">
        <v>144</v>
      </c>
      <c r="L975" s="8">
        <v>233</v>
      </c>
      <c r="M975" s="8">
        <v>33552</v>
      </c>
      <c r="N975" t="s">
        <v>20</v>
      </c>
    </row>
    <row r="976" spans="1:14" ht="14" customHeight="1" x14ac:dyDescent="0.35">
      <c r="A976" t="s">
        <v>13</v>
      </c>
      <c r="B976" t="s">
        <v>173</v>
      </c>
      <c r="C976" t="s">
        <v>662</v>
      </c>
      <c r="D976" s="5">
        <v>44760</v>
      </c>
      <c r="E976" s="6">
        <v>2022</v>
      </c>
      <c r="F976" t="s">
        <v>927</v>
      </c>
      <c r="G976" s="7" t="s">
        <v>16</v>
      </c>
      <c r="H976" s="7" t="s">
        <v>5</v>
      </c>
      <c r="I976" t="s">
        <v>930</v>
      </c>
      <c r="J976" t="s">
        <v>929</v>
      </c>
      <c r="K976" s="7">
        <v>132</v>
      </c>
      <c r="L976" s="8">
        <v>233</v>
      </c>
      <c r="M976" s="8">
        <v>30756</v>
      </c>
      <c r="N976" t="s">
        <v>20</v>
      </c>
    </row>
    <row r="977" spans="1:14" ht="14" customHeight="1" x14ac:dyDescent="0.35">
      <c r="A977" t="s">
        <v>13</v>
      </c>
      <c r="B977" t="s">
        <v>173</v>
      </c>
      <c r="C977" t="s">
        <v>662</v>
      </c>
      <c r="D977" s="5">
        <v>45203</v>
      </c>
      <c r="E977" s="6">
        <v>2023</v>
      </c>
      <c r="F977" t="s">
        <v>931</v>
      </c>
      <c r="G977" s="7" t="s">
        <v>16</v>
      </c>
      <c r="H977" s="7" t="s">
        <v>5</v>
      </c>
      <c r="I977" t="s">
        <v>83</v>
      </c>
      <c r="J977" t="s">
        <v>932</v>
      </c>
      <c r="K977" s="7">
        <v>1</v>
      </c>
      <c r="L977" s="8">
        <v>6091.94</v>
      </c>
      <c r="M977" s="8">
        <v>6091.94</v>
      </c>
      <c r="N977" t="s">
        <v>20</v>
      </c>
    </row>
    <row r="978" spans="1:14" ht="14" customHeight="1" x14ac:dyDescent="0.35">
      <c r="A978" t="s">
        <v>13</v>
      </c>
      <c r="B978" t="s">
        <v>173</v>
      </c>
      <c r="C978" t="s">
        <v>662</v>
      </c>
      <c r="D978" s="5">
        <v>45513</v>
      </c>
      <c r="E978" s="6">
        <v>2024</v>
      </c>
      <c r="F978" t="s">
        <v>931</v>
      </c>
      <c r="G978" s="7" t="s">
        <v>16</v>
      </c>
      <c r="H978" s="7" t="s">
        <v>5</v>
      </c>
      <c r="I978" t="s">
        <v>83</v>
      </c>
      <c r="J978" t="s">
        <v>932</v>
      </c>
      <c r="K978" s="7">
        <v>1</v>
      </c>
      <c r="L978" s="8">
        <v>5758.74</v>
      </c>
      <c r="M978" s="8">
        <v>5758.74</v>
      </c>
      <c r="N978" t="s">
        <v>20</v>
      </c>
    </row>
    <row r="979" spans="1:14" ht="14" customHeight="1" x14ac:dyDescent="0.35">
      <c r="A979" t="s">
        <v>13</v>
      </c>
      <c r="B979" t="s">
        <v>175</v>
      </c>
      <c r="C979" t="s">
        <v>175</v>
      </c>
      <c r="D979" s="5">
        <v>44777</v>
      </c>
      <c r="E979" s="6">
        <v>2022</v>
      </c>
      <c r="F979" t="s">
        <v>219</v>
      </c>
      <c r="G979" s="7" t="s">
        <v>16</v>
      </c>
      <c r="H979" s="7" t="s">
        <v>5</v>
      </c>
      <c r="I979" t="s">
        <v>37</v>
      </c>
      <c r="J979" t="s">
        <v>220</v>
      </c>
      <c r="K979" s="7">
        <v>1</v>
      </c>
      <c r="L979" s="8">
        <v>920.69</v>
      </c>
      <c r="M979" s="8">
        <v>920.69</v>
      </c>
      <c r="N979" t="s">
        <v>20</v>
      </c>
    </row>
    <row r="980" spans="1:14" ht="14" customHeight="1" x14ac:dyDescent="0.35">
      <c r="A980" t="s">
        <v>13</v>
      </c>
      <c r="B980" t="s">
        <v>175</v>
      </c>
      <c r="C980" t="s">
        <v>175</v>
      </c>
      <c r="D980" s="5">
        <v>44777</v>
      </c>
      <c r="E980" s="6">
        <v>2022</v>
      </c>
      <c r="F980" t="s">
        <v>219</v>
      </c>
      <c r="G980" s="7" t="s">
        <v>16</v>
      </c>
      <c r="H980" s="7" t="s">
        <v>5</v>
      </c>
      <c r="I980" t="s">
        <v>37</v>
      </c>
      <c r="J980" t="s">
        <v>220</v>
      </c>
      <c r="K980" s="7">
        <v>1</v>
      </c>
      <c r="L980" s="8">
        <v>3560.01</v>
      </c>
      <c r="M980" s="8">
        <v>3560.01</v>
      </c>
      <c r="N980" t="s">
        <v>20</v>
      </c>
    </row>
    <row r="981" spans="1:14" ht="14" customHeight="1" x14ac:dyDescent="0.35">
      <c r="A981" t="s">
        <v>13</v>
      </c>
      <c r="B981" t="s">
        <v>175</v>
      </c>
      <c r="C981" t="s">
        <v>175</v>
      </c>
      <c r="D981" s="5">
        <v>45145</v>
      </c>
      <c r="E981" s="6">
        <v>2023</v>
      </c>
      <c r="F981" t="s">
        <v>219</v>
      </c>
      <c r="G981" s="7" t="s">
        <v>16</v>
      </c>
      <c r="H981" s="7" t="s">
        <v>5</v>
      </c>
      <c r="I981" t="s">
        <v>37</v>
      </c>
      <c r="J981" t="s">
        <v>221</v>
      </c>
      <c r="K981" s="7">
        <v>1</v>
      </c>
      <c r="L981" s="8">
        <v>936.42</v>
      </c>
      <c r="M981" s="8">
        <v>936.42</v>
      </c>
      <c r="N981" t="s">
        <v>20</v>
      </c>
    </row>
    <row r="982" spans="1:14" ht="14" customHeight="1" x14ac:dyDescent="0.35">
      <c r="A982" t="s">
        <v>13</v>
      </c>
      <c r="B982" t="s">
        <v>175</v>
      </c>
      <c r="C982" t="s">
        <v>175</v>
      </c>
      <c r="D982" s="5">
        <v>45145</v>
      </c>
      <c r="E982" s="6">
        <v>2023</v>
      </c>
      <c r="F982" t="s">
        <v>219</v>
      </c>
      <c r="G982" s="7" t="s">
        <v>16</v>
      </c>
      <c r="H982" s="7" t="s">
        <v>5</v>
      </c>
      <c r="I982" t="s">
        <v>37</v>
      </c>
      <c r="J982" t="s">
        <v>221</v>
      </c>
      <c r="K982" s="7">
        <v>1</v>
      </c>
      <c r="L982" s="8">
        <v>3620.82</v>
      </c>
      <c r="M982" s="8">
        <v>3620.82</v>
      </c>
      <c r="N982" t="s">
        <v>20</v>
      </c>
    </row>
    <row r="983" spans="1:14" ht="14" customHeight="1" x14ac:dyDescent="0.35">
      <c r="A983" t="s">
        <v>13</v>
      </c>
      <c r="B983" t="s">
        <v>175</v>
      </c>
      <c r="C983" t="s">
        <v>175</v>
      </c>
      <c r="D983" s="5">
        <v>45551</v>
      </c>
      <c r="E983" s="6">
        <v>2024</v>
      </c>
      <c r="F983" t="s">
        <v>219</v>
      </c>
      <c r="G983" s="7" t="s">
        <v>16</v>
      </c>
      <c r="H983" s="7" t="s">
        <v>5</v>
      </c>
      <c r="I983" t="s">
        <v>37</v>
      </c>
      <c r="J983" t="s">
        <v>222</v>
      </c>
      <c r="K983" s="7">
        <v>1</v>
      </c>
      <c r="L983" s="8">
        <v>967.88</v>
      </c>
      <c r="M983" s="8">
        <v>967.88</v>
      </c>
      <c r="N983" t="s">
        <v>20</v>
      </c>
    </row>
    <row r="984" spans="1:14" ht="14" customHeight="1" x14ac:dyDescent="0.35">
      <c r="A984" t="s">
        <v>13</v>
      </c>
      <c r="B984" t="s">
        <v>175</v>
      </c>
      <c r="C984" t="s">
        <v>175</v>
      </c>
      <c r="D984" s="5">
        <v>45551</v>
      </c>
      <c r="E984" s="6">
        <v>2024</v>
      </c>
      <c r="F984" t="s">
        <v>219</v>
      </c>
      <c r="G984" s="7" t="s">
        <v>16</v>
      </c>
      <c r="H984" s="7" t="s">
        <v>5</v>
      </c>
      <c r="I984" t="s">
        <v>37</v>
      </c>
      <c r="J984" t="s">
        <v>222</v>
      </c>
      <c r="K984" s="7">
        <v>1</v>
      </c>
      <c r="L984" s="8">
        <v>3680.5</v>
      </c>
      <c r="M984" s="8">
        <v>3680.5</v>
      </c>
      <c r="N984" t="s">
        <v>20</v>
      </c>
    </row>
    <row r="985" spans="1:14" ht="14" customHeight="1" x14ac:dyDescent="0.35">
      <c r="A985" t="s">
        <v>13</v>
      </c>
      <c r="B985" t="s">
        <v>173</v>
      </c>
      <c r="C985" t="s">
        <v>662</v>
      </c>
      <c r="D985" s="5">
        <v>45273</v>
      </c>
      <c r="E985" s="6">
        <v>2023</v>
      </c>
      <c r="F985" t="s">
        <v>219</v>
      </c>
      <c r="G985" s="7" t="s">
        <v>16</v>
      </c>
      <c r="H985" s="7" t="s">
        <v>5</v>
      </c>
      <c r="I985" t="s">
        <v>37</v>
      </c>
      <c r="J985" t="s">
        <v>933</v>
      </c>
      <c r="K985" s="7">
        <v>1</v>
      </c>
      <c r="L985" s="8">
        <v>15364.05</v>
      </c>
      <c r="M985" s="8">
        <v>15364.05</v>
      </c>
      <c r="N985" t="s">
        <v>20</v>
      </c>
    </row>
    <row r="986" spans="1:14" ht="14" customHeight="1" x14ac:dyDescent="0.35">
      <c r="A986" t="s">
        <v>13</v>
      </c>
      <c r="B986" t="s">
        <v>173</v>
      </c>
      <c r="C986" t="s">
        <v>662</v>
      </c>
      <c r="D986" s="5">
        <v>45345</v>
      </c>
      <c r="E986" s="6">
        <v>2024</v>
      </c>
      <c r="F986" t="s">
        <v>219</v>
      </c>
      <c r="G986" s="7" t="s">
        <v>16</v>
      </c>
      <c r="H986" s="7" t="s">
        <v>5</v>
      </c>
      <c r="I986" t="s">
        <v>37</v>
      </c>
      <c r="J986" t="s">
        <v>934</v>
      </c>
      <c r="K986" s="7">
        <v>1</v>
      </c>
      <c r="L986" s="8">
        <v>3072.37</v>
      </c>
      <c r="M986" s="8">
        <v>3072.37</v>
      </c>
      <c r="N986" t="s">
        <v>20</v>
      </c>
    </row>
    <row r="987" spans="1:14" ht="14" customHeight="1" x14ac:dyDescent="0.35">
      <c r="A987" t="s">
        <v>13</v>
      </c>
      <c r="B987" t="s">
        <v>173</v>
      </c>
      <c r="C987" t="s">
        <v>662</v>
      </c>
      <c r="D987" s="5">
        <v>45506</v>
      </c>
      <c r="E987" s="6">
        <v>2024</v>
      </c>
      <c r="F987" t="s">
        <v>219</v>
      </c>
      <c r="G987" s="7" t="s">
        <v>16</v>
      </c>
      <c r="H987" s="7" t="s">
        <v>5</v>
      </c>
      <c r="I987" t="s">
        <v>37</v>
      </c>
      <c r="J987" t="s">
        <v>935</v>
      </c>
      <c r="K987" s="7">
        <v>1</v>
      </c>
      <c r="L987" s="8">
        <v>13875.25</v>
      </c>
      <c r="M987" s="8">
        <v>13875.25</v>
      </c>
      <c r="N987" t="s">
        <v>20</v>
      </c>
    </row>
    <row r="988" spans="1:14" ht="14" customHeight="1" x14ac:dyDescent="0.35">
      <c r="A988" t="s">
        <v>13</v>
      </c>
      <c r="B988" t="s">
        <v>173</v>
      </c>
      <c r="C988" t="s">
        <v>662</v>
      </c>
      <c r="D988" s="5">
        <v>45506</v>
      </c>
      <c r="E988" s="6">
        <v>2024</v>
      </c>
      <c r="F988" t="s">
        <v>219</v>
      </c>
      <c r="G988" s="7" t="s">
        <v>16</v>
      </c>
      <c r="H988" s="7" t="s">
        <v>5</v>
      </c>
      <c r="I988" t="s">
        <v>37</v>
      </c>
      <c r="J988" t="s">
        <v>935</v>
      </c>
      <c r="K988" s="7">
        <v>1</v>
      </c>
      <c r="L988" s="8">
        <v>149494.6</v>
      </c>
      <c r="M988" s="8">
        <v>149494.6</v>
      </c>
      <c r="N988" t="s">
        <v>78</v>
      </c>
    </row>
    <row r="989" spans="1:14" ht="14" customHeight="1" x14ac:dyDescent="0.35">
      <c r="A989" t="s">
        <v>13</v>
      </c>
      <c r="B989" t="s">
        <v>173</v>
      </c>
      <c r="C989" t="s">
        <v>662</v>
      </c>
      <c r="D989" s="5">
        <v>45184</v>
      </c>
      <c r="E989" s="6">
        <v>2023</v>
      </c>
      <c r="F989" t="s">
        <v>219</v>
      </c>
      <c r="G989" s="7" t="s">
        <v>16</v>
      </c>
      <c r="H989" s="7" t="s">
        <v>5</v>
      </c>
      <c r="I989" t="s">
        <v>37</v>
      </c>
      <c r="J989" t="s">
        <v>936</v>
      </c>
      <c r="K989" s="7">
        <v>1</v>
      </c>
      <c r="L989" s="8">
        <v>18426.14</v>
      </c>
      <c r="M989" s="8">
        <v>18426.14</v>
      </c>
      <c r="N989" t="s">
        <v>20</v>
      </c>
    </row>
    <row r="990" spans="1:14" ht="14" customHeight="1" x14ac:dyDescent="0.35">
      <c r="A990" t="s">
        <v>13</v>
      </c>
      <c r="B990" t="s">
        <v>173</v>
      </c>
      <c r="C990" t="s">
        <v>662</v>
      </c>
      <c r="D990" s="5">
        <v>45399</v>
      </c>
      <c r="E990" s="6">
        <v>2024</v>
      </c>
      <c r="F990" t="s">
        <v>219</v>
      </c>
      <c r="G990" s="7" t="s">
        <v>16</v>
      </c>
      <c r="H990" s="7" t="s">
        <v>5</v>
      </c>
      <c r="I990" t="s">
        <v>37</v>
      </c>
      <c r="J990" t="s">
        <v>938</v>
      </c>
      <c r="K990" s="7">
        <v>1</v>
      </c>
      <c r="L990" s="8">
        <v>8309.08</v>
      </c>
      <c r="M990" s="8">
        <v>8309.08</v>
      </c>
      <c r="N990" t="s">
        <v>20</v>
      </c>
    </row>
    <row r="991" spans="1:14" ht="14" customHeight="1" x14ac:dyDescent="0.35">
      <c r="A991" t="s">
        <v>13</v>
      </c>
      <c r="B991" t="s">
        <v>173</v>
      </c>
      <c r="C991" t="s">
        <v>662</v>
      </c>
      <c r="D991" s="5">
        <v>45399</v>
      </c>
      <c r="E991" s="6">
        <v>2024</v>
      </c>
      <c r="F991" t="s">
        <v>219</v>
      </c>
      <c r="G991" s="7" t="s">
        <v>16</v>
      </c>
      <c r="H991" s="7" t="s">
        <v>5</v>
      </c>
      <c r="I991" t="s">
        <v>37</v>
      </c>
      <c r="J991" t="s">
        <v>938</v>
      </c>
      <c r="K991" s="7">
        <v>1</v>
      </c>
      <c r="L991" s="8">
        <v>16350.12</v>
      </c>
      <c r="M991" s="8">
        <v>16350.12</v>
      </c>
      <c r="N991" t="s">
        <v>20</v>
      </c>
    </row>
    <row r="992" spans="1:14" ht="14" customHeight="1" x14ac:dyDescent="0.35">
      <c r="A992" t="s">
        <v>13</v>
      </c>
      <c r="B992" t="s">
        <v>173</v>
      </c>
      <c r="C992" t="s">
        <v>662</v>
      </c>
      <c r="D992" s="5">
        <v>45623</v>
      </c>
      <c r="E992" s="6">
        <v>2024</v>
      </c>
      <c r="F992" t="s">
        <v>219</v>
      </c>
      <c r="G992" s="7" t="s">
        <v>16</v>
      </c>
      <c r="H992" s="7" t="s">
        <v>5</v>
      </c>
      <c r="I992" t="s">
        <v>37</v>
      </c>
      <c r="J992" t="s">
        <v>940</v>
      </c>
      <c r="K992" s="7">
        <v>1</v>
      </c>
      <c r="L992" s="8">
        <v>14342.37</v>
      </c>
      <c r="M992" s="8">
        <v>14342.37</v>
      </c>
      <c r="N992" t="s">
        <v>20</v>
      </c>
    </row>
    <row r="993" spans="1:14" ht="14" customHeight="1" x14ac:dyDescent="0.35">
      <c r="A993" t="s">
        <v>13</v>
      </c>
      <c r="B993" t="s">
        <v>173</v>
      </c>
      <c r="C993" t="s">
        <v>662</v>
      </c>
      <c r="D993" s="5">
        <v>45595</v>
      </c>
      <c r="E993" s="6">
        <v>2024</v>
      </c>
      <c r="F993" t="s">
        <v>219</v>
      </c>
      <c r="G993" s="7" t="s">
        <v>16</v>
      </c>
      <c r="H993" s="7" t="s">
        <v>5</v>
      </c>
      <c r="I993" t="s">
        <v>37</v>
      </c>
      <c r="J993" t="s">
        <v>941</v>
      </c>
      <c r="K993" s="7">
        <v>1</v>
      </c>
      <c r="L993" s="8">
        <v>20511.97</v>
      </c>
      <c r="M993" s="8">
        <v>20511.97</v>
      </c>
      <c r="N993" t="s">
        <v>20</v>
      </c>
    </row>
    <row r="994" spans="1:14" ht="14" customHeight="1" x14ac:dyDescent="0.35">
      <c r="A994" t="s">
        <v>13</v>
      </c>
      <c r="B994" t="s">
        <v>173</v>
      </c>
      <c r="C994" t="s">
        <v>662</v>
      </c>
      <c r="D994" s="5">
        <v>45576</v>
      </c>
      <c r="E994" s="6">
        <v>2024</v>
      </c>
      <c r="F994" t="s">
        <v>219</v>
      </c>
      <c r="G994" s="7" t="s">
        <v>16</v>
      </c>
      <c r="H994" s="7" t="s">
        <v>5</v>
      </c>
      <c r="I994" t="s">
        <v>37</v>
      </c>
      <c r="J994" t="s">
        <v>942</v>
      </c>
      <c r="K994" s="7">
        <v>1</v>
      </c>
      <c r="L994" s="8">
        <v>144560</v>
      </c>
      <c r="M994" s="8">
        <v>144560</v>
      </c>
      <c r="N994" t="s">
        <v>78</v>
      </c>
    </row>
    <row r="995" spans="1:14" ht="14" customHeight="1" x14ac:dyDescent="0.35">
      <c r="A995" t="s">
        <v>13</v>
      </c>
      <c r="B995" t="s">
        <v>173</v>
      </c>
      <c r="C995" t="s">
        <v>662</v>
      </c>
      <c r="D995" s="5">
        <v>44707</v>
      </c>
      <c r="E995" s="6">
        <v>2022</v>
      </c>
      <c r="F995" t="s">
        <v>219</v>
      </c>
      <c r="G995" s="7" t="s">
        <v>16</v>
      </c>
      <c r="H995" s="7" t="s">
        <v>5</v>
      </c>
      <c r="I995" t="s">
        <v>83</v>
      </c>
      <c r="J995" t="s">
        <v>937</v>
      </c>
      <c r="K995" s="7">
        <v>1</v>
      </c>
      <c r="L995" s="8">
        <v>7400</v>
      </c>
      <c r="M995" s="8">
        <v>7400</v>
      </c>
      <c r="N995" t="s">
        <v>20</v>
      </c>
    </row>
    <row r="996" spans="1:14" ht="14" customHeight="1" x14ac:dyDescent="0.35">
      <c r="A996" t="s">
        <v>13</v>
      </c>
      <c r="B996" t="s">
        <v>173</v>
      </c>
      <c r="C996" t="s">
        <v>662</v>
      </c>
      <c r="D996" s="5">
        <v>44902</v>
      </c>
      <c r="E996" s="6">
        <v>2022</v>
      </c>
      <c r="F996" t="s">
        <v>219</v>
      </c>
      <c r="G996" s="7" t="s">
        <v>16</v>
      </c>
      <c r="H996" s="7" t="s">
        <v>5</v>
      </c>
      <c r="I996" t="s">
        <v>83</v>
      </c>
      <c r="J996" t="s">
        <v>939</v>
      </c>
      <c r="K996" s="7">
        <v>5</v>
      </c>
      <c r="L996" s="8">
        <v>2099.2199999999998</v>
      </c>
      <c r="M996" s="8">
        <v>10496.1</v>
      </c>
      <c r="N996" t="s">
        <v>20</v>
      </c>
    </row>
    <row r="997" spans="1:14" ht="14" customHeight="1" x14ac:dyDescent="0.35">
      <c r="A997" t="s">
        <v>13</v>
      </c>
      <c r="B997" t="s">
        <v>173</v>
      </c>
      <c r="C997" t="s">
        <v>662</v>
      </c>
      <c r="D997" s="5">
        <v>44902</v>
      </c>
      <c r="E997" s="6">
        <v>2022</v>
      </c>
      <c r="F997" t="s">
        <v>219</v>
      </c>
      <c r="G997" s="7" t="s">
        <v>16</v>
      </c>
      <c r="H997" s="7" t="s">
        <v>5</v>
      </c>
      <c r="I997" t="s">
        <v>83</v>
      </c>
      <c r="J997" t="s">
        <v>939</v>
      </c>
      <c r="K997" s="7">
        <v>31</v>
      </c>
      <c r="L997" s="8">
        <v>406.3</v>
      </c>
      <c r="M997" s="8">
        <v>12595.3</v>
      </c>
      <c r="N997" t="s">
        <v>20</v>
      </c>
    </row>
    <row r="998" spans="1:14" ht="14" customHeight="1" x14ac:dyDescent="0.35">
      <c r="A998" t="s">
        <v>13</v>
      </c>
      <c r="B998" t="s">
        <v>173</v>
      </c>
      <c r="C998" t="s">
        <v>662</v>
      </c>
      <c r="D998" s="5">
        <v>45035</v>
      </c>
      <c r="E998" s="6">
        <v>2023</v>
      </c>
      <c r="F998" t="s">
        <v>92</v>
      </c>
      <c r="G998" s="7" t="s">
        <v>16</v>
      </c>
      <c r="H998" s="7" t="s">
        <v>5</v>
      </c>
      <c r="I998" t="s">
        <v>928</v>
      </c>
      <c r="J998" t="s">
        <v>943</v>
      </c>
      <c r="K998" s="7">
        <v>12</v>
      </c>
      <c r="L998" s="8">
        <v>15438.5</v>
      </c>
      <c r="M998" s="8">
        <v>185262</v>
      </c>
      <c r="N998" t="s">
        <v>78</v>
      </c>
    </row>
    <row r="999" spans="1:14" ht="14" customHeight="1" x14ac:dyDescent="0.35">
      <c r="A999" t="s">
        <v>13</v>
      </c>
      <c r="B999" t="s">
        <v>173</v>
      </c>
      <c r="C999" t="s">
        <v>662</v>
      </c>
      <c r="D999" s="5">
        <v>45035</v>
      </c>
      <c r="E999" s="6">
        <v>2023</v>
      </c>
      <c r="F999" t="s">
        <v>92</v>
      </c>
      <c r="G999" s="7" t="s">
        <v>16</v>
      </c>
      <c r="H999" s="7" t="s">
        <v>5</v>
      </c>
      <c r="I999" t="s">
        <v>928</v>
      </c>
      <c r="J999" t="s">
        <v>944</v>
      </c>
      <c r="K999" s="7">
        <v>12</v>
      </c>
      <c r="L999" s="8">
        <v>1265</v>
      </c>
      <c r="M999" s="8">
        <v>15180</v>
      </c>
      <c r="N999" t="s">
        <v>20</v>
      </c>
    </row>
    <row r="1000" spans="1:14" ht="14" customHeight="1" x14ac:dyDescent="0.35">
      <c r="A1000" t="s">
        <v>13</v>
      </c>
      <c r="B1000" t="s">
        <v>173</v>
      </c>
      <c r="C1000" t="s">
        <v>662</v>
      </c>
      <c r="D1000" s="5">
        <v>45007</v>
      </c>
      <c r="E1000" s="6">
        <v>2023</v>
      </c>
      <c r="F1000" t="s">
        <v>92</v>
      </c>
      <c r="G1000" s="7" t="s">
        <v>16</v>
      </c>
      <c r="H1000" s="7" t="s">
        <v>5</v>
      </c>
      <c r="I1000" t="s">
        <v>928</v>
      </c>
      <c r="J1000" t="s">
        <v>948</v>
      </c>
      <c r="K1000" s="7">
        <v>65</v>
      </c>
      <c r="L1000" s="8">
        <v>233</v>
      </c>
      <c r="M1000" s="8">
        <v>15145</v>
      </c>
      <c r="N1000" t="s">
        <v>20</v>
      </c>
    </row>
    <row r="1001" spans="1:14" ht="14" customHeight="1" x14ac:dyDescent="0.35">
      <c r="A1001" t="s">
        <v>13</v>
      </c>
      <c r="B1001" t="s">
        <v>173</v>
      </c>
      <c r="C1001" t="s">
        <v>662</v>
      </c>
      <c r="D1001" s="5">
        <v>45030</v>
      </c>
      <c r="E1001" s="6">
        <v>2023</v>
      </c>
      <c r="F1001" t="s">
        <v>92</v>
      </c>
      <c r="G1001" s="7" t="s">
        <v>16</v>
      </c>
      <c r="H1001" s="7" t="s">
        <v>5</v>
      </c>
      <c r="I1001" t="s">
        <v>928</v>
      </c>
      <c r="J1001" t="s">
        <v>948</v>
      </c>
      <c r="K1001" s="7">
        <v>130</v>
      </c>
      <c r="L1001" s="8">
        <v>233</v>
      </c>
      <c r="M1001" s="8">
        <v>30290</v>
      </c>
      <c r="N1001" t="s">
        <v>20</v>
      </c>
    </row>
    <row r="1002" spans="1:14" ht="14" customHeight="1" x14ac:dyDescent="0.35">
      <c r="A1002" t="s">
        <v>13</v>
      </c>
      <c r="B1002" t="s">
        <v>173</v>
      </c>
      <c r="C1002" t="s">
        <v>662</v>
      </c>
      <c r="D1002" s="5">
        <v>44727</v>
      </c>
      <c r="E1002" s="6">
        <v>2022</v>
      </c>
      <c r="F1002" t="s">
        <v>92</v>
      </c>
      <c r="G1002" s="7" t="s">
        <v>16</v>
      </c>
      <c r="H1002" s="7" t="s">
        <v>5</v>
      </c>
      <c r="I1002" t="s">
        <v>930</v>
      </c>
      <c r="J1002" t="s">
        <v>947</v>
      </c>
      <c r="K1002" s="7">
        <v>65</v>
      </c>
      <c r="L1002" s="8">
        <v>2796</v>
      </c>
      <c r="M1002" s="8">
        <v>181740</v>
      </c>
      <c r="N1002" t="s">
        <v>78</v>
      </c>
    </row>
    <row r="1003" spans="1:14" ht="14" customHeight="1" x14ac:dyDescent="0.35">
      <c r="A1003" t="s">
        <v>13</v>
      </c>
      <c r="B1003" t="s">
        <v>173</v>
      </c>
      <c r="C1003" t="s">
        <v>662</v>
      </c>
      <c r="D1003" s="5">
        <v>44727</v>
      </c>
      <c r="E1003" s="6">
        <v>2022</v>
      </c>
      <c r="F1003" t="s">
        <v>92</v>
      </c>
      <c r="G1003" s="7" t="s">
        <v>16</v>
      </c>
      <c r="H1003" s="7" t="s">
        <v>5</v>
      </c>
      <c r="I1003" t="s">
        <v>930</v>
      </c>
      <c r="J1003" t="s">
        <v>951</v>
      </c>
      <c r="K1003" s="7">
        <v>65</v>
      </c>
      <c r="L1003" s="8">
        <v>240</v>
      </c>
      <c r="M1003" s="8">
        <v>15600</v>
      </c>
      <c r="N1003" t="s">
        <v>20</v>
      </c>
    </row>
    <row r="1004" spans="1:14" ht="14" customHeight="1" x14ac:dyDescent="0.35">
      <c r="A1004" t="s">
        <v>13</v>
      </c>
      <c r="B1004" t="s">
        <v>43</v>
      </c>
      <c r="C1004" t="s">
        <v>244</v>
      </c>
      <c r="D1004" s="5">
        <v>44569</v>
      </c>
      <c r="E1004" s="6">
        <v>2022</v>
      </c>
      <c r="F1004" t="s">
        <v>92</v>
      </c>
      <c r="G1004" s="7" t="s">
        <v>16</v>
      </c>
      <c r="H1004" s="7" t="s">
        <v>5</v>
      </c>
      <c r="I1004" t="s">
        <v>311</v>
      </c>
      <c r="J1004" t="s">
        <v>316</v>
      </c>
      <c r="K1004" s="7">
        <v>1</v>
      </c>
      <c r="L1004" s="8">
        <v>101613.27</v>
      </c>
      <c r="M1004" s="8">
        <v>101613.27</v>
      </c>
      <c r="N1004" t="s">
        <v>78</v>
      </c>
    </row>
    <row r="1005" spans="1:14" ht="14" customHeight="1" x14ac:dyDescent="0.35">
      <c r="A1005" t="s">
        <v>13</v>
      </c>
      <c r="B1005" t="s">
        <v>43</v>
      </c>
      <c r="C1005" t="s">
        <v>306</v>
      </c>
      <c r="D1005" s="5">
        <v>44569</v>
      </c>
      <c r="E1005" s="6">
        <v>2022</v>
      </c>
      <c r="F1005" t="s">
        <v>92</v>
      </c>
      <c r="G1005" s="7" t="s">
        <v>16</v>
      </c>
      <c r="H1005" s="7" t="s">
        <v>5</v>
      </c>
      <c r="I1005" t="s">
        <v>311</v>
      </c>
      <c r="J1005" t="s">
        <v>317</v>
      </c>
      <c r="K1005" s="7">
        <v>240</v>
      </c>
      <c r="L1005" s="8">
        <v>29.33</v>
      </c>
      <c r="M1005" s="8">
        <v>7039.2</v>
      </c>
      <c r="N1005" t="s">
        <v>20</v>
      </c>
    </row>
    <row r="1006" spans="1:14" ht="14" customHeight="1" x14ac:dyDescent="0.35">
      <c r="A1006" t="s">
        <v>13</v>
      </c>
      <c r="B1006" t="s">
        <v>43</v>
      </c>
      <c r="C1006" t="s">
        <v>306</v>
      </c>
      <c r="D1006" s="5">
        <v>44569</v>
      </c>
      <c r="E1006" s="6">
        <v>2022</v>
      </c>
      <c r="F1006" t="s">
        <v>92</v>
      </c>
      <c r="G1006" s="7" t="s">
        <v>16</v>
      </c>
      <c r="H1006" s="7" t="s">
        <v>5</v>
      </c>
      <c r="I1006" t="s">
        <v>311</v>
      </c>
      <c r="J1006" t="s">
        <v>317</v>
      </c>
      <c r="K1006" s="7">
        <v>480</v>
      </c>
      <c r="L1006" s="8">
        <v>29.33</v>
      </c>
      <c r="M1006" s="8">
        <v>14078.4</v>
      </c>
      <c r="N1006" t="s">
        <v>20</v>
      </c>
    </row>
    <row r="1007" spans="1:14" ht="14" customHeight="1" x14ac:dyDescent="0.35">
      <c r="A1007" t="s">
        <v>13</v>
      </c>
      <c r="B1007" t="s">
        <v>43</v>
      </c>
      <c r="C1007" t="s">
        <v>244</v>
      </c>
      <c r="D1007" s="5">
        <v>44569</v>
      </c>
      <c r="E1007" s="6">
        <v>2022</v>
      </c>
      <c r="F1007" t="s">
        <v>92</v>
      </c>
      <c r="G1007" s="7" t="s">
        <v>16</v>
      </c>
      <c r="H1007" s="7" t="s">
        <v>5</v>
      </c>
      <c r="I1007" t="s">
        <v>311</v>
      </c>
      <c r="J1007" t="s">
        <v>318</v>
      </c>
      <c r="K1007" s="7">
        <v>1</v>
      </c>
      <c r="L1007" s="8">
        <v>101613.27</v>
      </c>
      <c r="M1007" s="8">
        <v>101613.27</v>
      </c>
      <c r="N1007" t="s">
        <v>78</v>
      </c>
    </row>
    <row r="1008" spans="1:14" ht="14" customHeight="1" x14ac:dyDescent="0.35">
      <c r="A1008" t="s">
        <v>13</v>
      </c>
      <c r="B1008" t="s">
        <v>43</v>
      </c>
      <c r="C1008" t="s">
        <v>306</v>
      </c>
      <c r="D1008" s="5">
        <v>44569</v>
      </c>
      <c r="E1008" s="6">
        <v>2022</v>
      </c>
      <c r="F1008" t="s">
        <v>92</v>
      </c>
      <c r="G1008" s="7" t="s">
        <v>16</v>
      </c>
      <c r="H1008" s="7" t="s">
        <v>5</v>
      </c>
      <c r="I1008" t="s">
        <v>311</v>
      </c>
      <c r="J1008" t="s">
        <v>319</v>
      </c>
      <c r="K1008" s="7">
        <v>240</v>
      </c>
      <c r="L1008" s="8">
        <v>29.33</v>
      </c>
      <c r="M1008" s="8">
        <v>7039.2</v>
      </c>
      <c r="N1008" t="s">
        <v>20</v>
      </c>
    </row>
    <row r="1009" spans="1:14" ht="14" customHeight="1" x14ac:dyDescent="0.35">
      <c r="A1009" t="s">
        <v>13</v>
      </c>
      <c r="B1009" t="s">
        <v>43</v>
      </c>
      <c r="C1009" t="s">
        <v>306</v>
      </c>
      <c r="D1009" s="5">
        <v>44569</v>
      </c>
      <c r="E1009" s="6">
        <v>2022</v>
      </c>
      <c r="F1009" t="s">
        <v>92</v>
      </c>
      <c r="G1009" s="7" t="s">
        <v>16</v>
      </c>
      <c r="H1009" s="7" t="s">
        <v>5</v>
      </c>
      <c r="I1009" t="s">
        <v>311</v>
      </c>
      <c r="J1009" t="s">
        <v>319</v>
      </c>
      <c r="K1009" s="7">
        <v>480</v>
      </c>
      <c r="L1009" s="8">
        <v>29.33</v>
      </c>
      <c r="M1009" s="8">
        <v>14078.4</v>
      </c>
      <c r="N1009" t="s">
        <v>20</v>
      </c>
    </row>
    <row r="1010" spans="1:14" ht="14" customHeight="1" x14ac:dyDescent="0.35">
      <c r="A1010" t="s">
        <v>13</v>
      </c>
      <c r="B1010" t="s">
        <v>26</v>
      </c>
      <c r="C1010" t="s">
        <v>27</v>
      </c>
      <c r="D1010" s="5">
        <v>43382</v>
      </c>
      <c r="E1010" s="6">
        <v>2018</v>
      </c>
      <c r="F1010" t="s">
        <v>92</v>
      </c>
      <c r="G1010" s="7" t="s">
        <v>16</v>
      </c>
      <c r="H1010" s="7" t="s">
        <v>5</v>
      </c>
      <c r="I1010" t="s">
        <v>95</v>
      </c>
      <c r="J1010" t="s">
        <v>96</v>
      </c>
      <c r="K1010" s="7">
        <v>1</v>
      </c>
      <c r="L1010" s="8">
        <v>8940.01</v>
      </c>
      <c r="M1010" s="8">
        <v>8940.01</v>
      </c>
      <c r="N1010" t="s">
        <v>20</v>
      </c>
    </row>
    <row r="1011" spans="1:14" ht="14" customHeight="1" x14ac:dyDescent="0.35">
      <c r="A1011" t="s">
        <v>13</v>
      </c>
      <c r="B1011" t="s">
        <v>26</v>
      </c>
      <c r="C1011" t="s">
        <v>27</v>
      </c>
      <c r="D1011" s="5">
        <v>43364</v>
      </c>
      <c r="E1011" s="6">
        <v>2018</v>
      </c>
      <c r="F1011" t="s">
        <v>92</v>
      </c>
      <c r="G1011" s="7" t="s">
        <v>16</v>
      </c>
      <c r="H1011" s="7" t="s">
        <v>5</v>
      </c>
      <c r="I1011" t="s">
        <v>95</v>
      </c>
      <c r="J1011" t="s">
        <v>97</v>
      </c>
      <c r="K1011" s="7">
        <v>20</v>
      </c>
      <c r="L1011" s="8">
        <v>9.85</v>
      </c>
      <c r="M1011" s="8">
        <v>197.05</v>
      </c>
      <c r="N1011" t="s">
        <v>20</v>
      </c>
    </row>
    <row r="1012" spans="1:14" ht="14" customHeight="1" x14ac:dyDescent="0.35">
      <c r="A1012" t="s">
        <v>13</v>
      </c>
      <c r="B1012" t="s">
        <v>173</v>
      </c>
      <c r="C1012" t="s">
        <v>662</v>
      </c>
      <c r="D1012" s="5">
        <v>45496</v>
      </c>
      <c r="E1012" s="6">
        <v>2024</v>
      </c>
      <c r="F1012" t="s">
        <v>92</v>
      </c>
      <c r="G1012" s="7" t="s">
        <v>16</v>
      </c>
      <c r="H1012" s="7" t="s">
        <v>5</v>
      </c>
      <c r="I1012" t="s">
        <v>37</v>
      </c>
      <c r="J1012" t="s">
        <v>945</v>
      </c>
      <c r="K1012" s="7">
        <v>25</v>
      </c>
      <c r="L1012" s="8">
        <v>386.43</v>
      </c>
      <c r="M1012" s="8">
        <v>9660.75</v>
      </c>
      <c r="N1012" t="s">
        <v>20</v>
      </c>
    </row>
    <row r="1013" spans="1:14" ht="14" customHeight="1" x14ac:dyDescent="0.35">
      <c r="A1013" t="s">
        <v>13</v>
      </c>
      <c r="B1013" t="s">
        <v>173</v>
      </c>
      <c r="C1013" t="s">
        <v>662</v>
      </c>
      <c r="D1013" s="5">
        <v>45496</v>
      </c>
      <c r="E1013" s="6">
        <v>2024</v>
      </c>
      <c r="F1013" t="s">
        <v>92</v>
      </c>
      <c r="G1013" s="7" t="s">
        <v>16</v>
      </c>
      <c r="H1013" s="7" t="s">
        <v>5</v>
      </c>
      <c r="I1013" t="s">
        <v>37</v>
      </c>
      <c r="J1013" t="s">
        <v>945</v>
      </c>
      <c r="K1013" s="9">
        <v>2050</v>
      </c>
      <c r="L1013" s="8">
        <v>386.43</v>
      </c>
      <c r="M1013" s="8">
        <v>792181.5</v>
      </c>
      <c r="N1013" t="s">
        <v>250</v>
      </c>
    </row>
    <row r="1014" spans="1:14" ht="14" customHeight="1" x14ac:dyDescent="0.35">
      <c r="A1014" t="s">
        <v>13</v>
      </c>
      <c r="B1014" t="s">
        <v>173</v>
      </c>
      <c r="C1014" t="s">
        <v>662</v>
      </c>
      <c r="D1014" s="5">
        <v>45510</v>
      </c>
      <c r="E1014" s="6">
        <v>2024</v>
      </c>
      <c r="F1014" t="s">
        <v>92</v>
      </c>
      <c r="G1014" s="7" t="s">
        <v>16</v>
      </c>
      <c r="H1014" s="7" t="s">
        <v>5</v>
      </c>
      <c r="I1014" t="s">
        <v>37</v>
      </c>
      <c r="J1014" t="s">
        <v>945</v>
      </c>
      <c r="K1014" s="7">
        <v>50</v>
      </c>
      <c r="L1014" s="8">
        <v>386.43</v>
      </c>
      <c r="M1014" s="8">
        <v>19321.5</v>
      </c>
      <c r="N1014" t="s">
        <v>20</v>
      </c>
    </row>
    <row r="1015" spans="1:14" ht="14" customHeight="1" x14ac:dyDescent="0.35">
      <c r="A1015" t="s">
        <v>13</v>
      </c>
      <c r="B1015" t="s">
        <v>173</v>
      </c>
      <c r="C1015" t="s">
        <v>662</v>
      </c>
      <c r="D1015" s="5">
        <v>44887</v>
      </c>
      <c r="E1015" s="6">
        <v>2022</v>
      </c>
      <c r="F1015" t="s">
        <v>92</v>
      </c>
      <c r="G1015" s="7" t="s">
        <v>16</v>
      </c>
      <c r="H1015" s="7" t="s">
        <v>5</v>
      </c>
      <c r="I1015" t="s">
        <v>37</v>
      </c>
      <c r="J1015" t="s">
        <v>946</v>
      </c>
      <c r="K1015" s="7">
        <v>50</v>
      </c>
      <c r="L1015" s="8">
        <v>379.07</v>
      </c>
      <c r="M1015" s="8">
        <v>18953.5</v>
      </c>
      <c r="N1015" t="s">
        <v>20</v>
      </c>
    </row>
    <row r="1016" spans="1:14" ht="14" customHeight="1" x14ac:dyDescent="0.35">
      <c r="A1016" t="s">
        <v>13</v>
      </c>
      <c r="B1016" t="s">
        <v>173</v>
      </c>
      <c r="C1016" t="s">
        <v>662</v>
      </c>
      <c r="D1016" s="5">
        <v>45170</v>
      </c>
      <c r="E1016" s="6">
        <v>2023</v>
      </c>
      <c r="F1016" t="s">
        <v>92</v>
      </c>
      <c r="G1016" s="7" t="s">
        <v>16</v>
      </c>
      <c r="H1016" s="7" t="s">
        <v>5</v>
      </c>
      <c r="I1016" t="s">
        <v>37</v>
      </c>
      <c r="J1016" t="s">
        <v>949</v>
      </c>
      <c r="K1016" s="9">
        <v>2050</v>
      </c>
      <c r="L1016" s="8">
        <v>377.77</v>
      </c>
      <c r="M1016" s="8">
        <v>774428.5</v>
      </c>
      <c r="N1016" t="s">
        <v>250</v>
      </c>
    </row>
    <row r="1017" spans="1:14" ht="14" customHeight="1" x14ac:dyDescent="0.35">
      <c r="A1017" t="s">
        <v>13</v>
      </c>
      <c r="B1017" t="s">
        <v>173</v>
      </c>
      <c r="C1017" t="s">
        <v>662</v>
      </c>
      <c r="D1017" s="5">
        <v>45201</v>
      </c>
      <c r="E1017" s="6">
        <v>2023</v>
      </c>
      <c r="F1017" t="s">
        <v>92</v>
      </c>
      <c r="G1017" s="7" t="s">
        <v>16</v>
      </c>
      <c r="H1017" s="7" t="s">
        <v>5</v>
      </c>
      <c r="I1017" t="s">
        <v>37</v>
      </c>
      <c r="J1017" t="s">
        <v>949</v>
      </c>
      <c r="K1017" s="9">
        <v>2050</v>
      </c>
      <c r="L1017" s="8">
        <v>377.77</v>
      </c>
      <c r="M1017" s="8">
        <v>774428.5</v>
      </c>
      <c r="N1017" t="s">
        <v>250</v>
      </c>
    </row>
    <row r="1018" spans="1:14" ht="14" customHeight="1" x14ac:dyDescent="0.35">
      <c r="A1018" t="s">
        <v>13</v>
      </c>
      <c r="B1018" t="s">
        <v>173</v>
      </c>
      <c r="C1018" t="s">
        <v>662</v>
      </c>
      <c r="D1018" s="5">
        <v>45645</v>
      </c>
      <c r="E1018" s="6">
        <v>2024</v>
      </c>
      <c r="F1018" t="s">
        <v>92</v>
      </c>
      <c r="G1018" s="7" t="s">
        <v>16</v>
      </c>
      <c r="H1018" s="7" t="s">
        <v>5</v>
      </c>
      <c r="I1018" t="s">
        <v>37</v>
      </c>
      <c r="J1018" t="s">
        <v>950</v>
      </c>
      <c r="K1018" s="7">
        <v>1</v>
      </c>
      <c r="L1018" s="8">
        <v>93986.3</v>
      </c>
      <c r="M1018" s="8">
        <v>93986.3</v>
      </c>
      <c r="N1018" t="s">
        <v>20</v>
      </c>
    </row>
    <row r="1019" spans="1:14" ht="14" customHeight="1" x14ac:dyDescent="0.35">
      <c r="A1019" t="s">
        <v>13</v>
      </c>
      <c r="B1019" t="s">
        <v>26</v>
      </c>
      <c r="C1019" t="s">
        <v>27</v>
      </c>
      <c r="D1019" s="5">
        <v>43353</v>
      </c>
      <c r="E1019" s="6">
        <v>2018</v>
      </c>
      <c r="F1019" t="s">
        <v>92</v>
      </c>
      <c r="G1019" s="7" t="s">
        <v>16</v>
      </c>
      <c r="H1019" s="7" t="s">
        <v>5</v>
      </c>
      <c r="I1019" t="s">
        <v>93</v>
      </c>
      <c r="J1019" t="s">
        <v>94</v>
      </c>
      <c r="K1019" s="7">
        <v>7</v>
      </c>
      <c r="L1019" s="8">
        <v>41.71</v>
      </c>
      <c r="M1019" s="8">
        <v>292</v>
      </c>
      <c r="N1019" t="s">
        <v>20</v>
      </c>
    </row>
    <row r="1020" spans="1:14" ht="14" customHeight="1" x14ac:dyDescent="0.35">
      <c r="A1020" t="s">
        <v>13</v>
      </c>
      <c r="B1020" t="s">
        <v>173</v>
      </c>
      <c r="C1020" t="s">
        <v>662</v>
      </c>
      <c r="D1020" s="5">
        <v>44179</v>
      </c>
      <c r="E1020" s="6">
        <v>2020</v>
      </c>
      <c r="F1020" t="s">
        <v>952</v>
      </c>
      <c r="G1020" s="7" t="s">
        <v>16</v>
      </c>
      <c r="H1020" s="7" t="s">
        <v>5</v>
      </c>
      <c r="I1020" t="s">
        <v>928</v>
      </c>
      <c r="J1020" t="s">
        <v>953</v>
      </c>
      <c r="K1020" s="7">
        <v>1</v>
      </c>
      <c r="L1020" s="8">
        <v>44775.360000000001</v>
      </c>
      <c r="M1020" s="8">
        <v>44775.360000000001</v>
      </c>
      <c r="N1020" t="s">
        <v>20</v>
      </c>
    </row>
    <row r="1021" spans="1:14" ht="14" customHeight="1" x14ac:dyDescent="0.35">
      <c r="A1021" t="s">
        <v>13</v>
      </c>
      <c r="B1021" t="s">
        <v>173</v>
      </c>
      <c r="C1021" t="s">
        <v>662</v>
      </c>
      <c r="D1021" s="5">
        <v>44179</v>
      </c>
      <c r="E1021" s="6">
        <v>2020</v>
      </c>
      <c r="F1021" t="s">
        <v>952</v>
      </c>
      <c r="G1021" s="7" t="s">
        <v>16</v>
      </c>
      <c r="H1021" s="7" t="s">
        <v>5</v>
      </c>
      <c r="I1021" t="s">
        <v>928</v>
      </c>
      <c r="J1021" t="s">
        <v>954</v>
      </c>
      <c r="K1021" s="7">
        <v>1</v>
      </c>
      <c r="L1021" s="8">
        <v>67163.039999999994</v>
      </c>
      <c r="M1021" s="8">
        <v>67163.039999999994</v>
      </c>
      <c r="N1021" t="s">
        <v>20</v>
      </c>
    </row>
    <row r="1022" spans="1:14" ht="14" customHeight="1" x14ac:dyDescent="0.35">
      <c r="A1022" t="s">
        <v>13</v>
      </c>
      <c r="B1022" t="s">
        <v>173</v>
      </c>
      <c r="C1022" t="s">
        <v>662</v>
      </c>
      <c r="D1022" s="5">
        <v>44085</v>
      </c>
      <c r="E1022" s="6">
        <v>2020</v>
      </c>
      <c r="F1022" t="s">
        <v>952</v>
      </c>
      <c r="G1022" s="7" t="s">
        <v>16</v>
      </c>
      <c r="H1022" s="7" t="s">
        <v>5</v>
      </c>
      <c r="I1022" t="s">
        <v>928</v>
      </c>
      <c r="J1022" t="s">
        <v>955</v>
      </c>
      <c r="K1022" s="7">
        <v>180</v>
      </c>
      <c r="L1022" s="8">
        <v>144.24</v>
      </c>
      <c r="M1022" s="8">
        <v>25963.200000000001</v>
      </c>
      <c r="N1022" t="s">
        <v>20</v>
      </c>
    </row>
    <row r="1023" spans="1:14" ht="14" customHeight="1" x14ac:dyDescent="0.35">
      <c r="A1023" t="s">
        <v>13</v>
      </c>
      <c r="B1023" t="s">
        <v>173</v>
      </c>
      <c r="C1023" t="s">
        <v>662</v>
      </c>
      <c r="D1023" s="5">
        <v>44176</v>
      </c>
      <c r="E1023" s="6">
        <v>2020</v>
      </c>
      <c r="F1023" t="s">
        <v>952</v>
      </c>
      <c r="G1023" s="7" t="s">
        <v>16</v>
      </c>
      <c r="H1023" s="7" t="s">
        <v>5</v>
      </c>
      <c r="I1023" t="s">
        <v>928</v>
      </c>
      <c r="J1023" t="s">
        <v>956</v>
      </c>
      <c r="K1023" s="7">
        <v>1</v>
      </c>
      <c r="L1023" s="8">
        <v>31433.5</v>
      </c>
      <c r="M1023" s="8">
        <v>31433.5</v>
      </c>
      <c r="N1023" t="s">
        <v>20</v>
      </c>
    </row>
    <row r="1024" spans="1:14" ht="14" customHeight="1" x14ac:dyDescent="0.35">
      <c r="A1024" t="s">
        <v>13</v>
      </c>
      <c r="B1024" t="s">
        <v>173</v>
      </c>
      <c r="C1024" t="s">
        <v>662</v>
      </c>
      <c r="D1024" s="5">
        <v>44883</v>
      </c>
      <c r="E1024" s="6">
        <v>2022</v>
      </c>
      <c r="F1024" t="s">
        <v>952</v>
      </c>
      <c r="G1024" s="7" t="s">
        <v>16</v>
      </c>
      <c r="H1024" s="7" t="s">
        <v>5</v>
      </c>
      <c r="I1024" t="s">
        <v>928</v>
      </c>
      <c r="J1024" t="s">
        <v>957</v>
      </c>
      <c r="K1024" s="7">
        <v>168</v>
      </c>
      <c r="L1024" s="8">
        <v>190</v>
      </c>
      <c r="M1024" s="8">
        <v>31920.7</v>
      </c>
      <c r="N1024" t="s">
        <v>20</v>
      </c>
    </row>
    <row r="1025" spans="1:14" ht="14" customHeight="1" x14ac:dyDescent="0.35">
      <c r="A1025" t="s">
        <v>13</v>
      </c>
      <c r="B1025" t="s">
        <v>173</v>
      </c>
      <c r="C1025" t="s">
        <v>662</v>
      </c>
      <c r="D1025" s="5">
        <v>44575</v>
      </c>
      <c r="E1025" s="6">
        <v>2022</v>
      </c>
      <c r="F1025" t="s">
        <v>952</v>
      </c>
      <c r="G1025" s="7" t="s">
        <v>16</v>
      </c>
      <c r="H1025" s="7" t="s">
        <v>5</v>
      </c>
      <c r="I1025" t="s">
        <v>928</v>
      </c>
      <c r="J1025" t="s">
        <v>959</v>
      </c>
      <c r="K1025" s="7">
        <v>528</v>
      </c>
      <c r="L1025" s="8">
        <v>175</v>
      </c>
      <c r="M1025" s="8">
        <v>92400</v>
      </c>
      <c r="N1025" t="s">
        <v>20</v>
      </c>
    </row>
    <row r="1026" spans="1:14" ht="14" customHeight="1" x14ac:dyDescent="0.35">
      <c r="A1026" t="s">
        <v>13</v>
      </c>
      <c r="B1026" t="s">
        <v>173</v>
      </c>
      <c r="C1026" t="s">
        <v>662</v>
      </c>
      <c r="D1026" s="5">
        <v>44869</v>
      </c>
      <c r="E1026" s="6">
        <v>2022</v>
      </c>
      <c r="F1026" t="s">
        <v>952</v>
      </c>
      <c r="G1026" s="7" t="s">
        <v>16</v>
      </c>
      <c r="H1026" s="7" t="s">
        <v>5</v>
      </c>
      <c r="I1026" t="s">
        <v>928</v>
      </c>
      <c r="J1026" t="s">
        <v>960</v>
      </c>
      <c r="K1026" s="7">
        <v>528</v>
      </c>
      <c r="L1026" s="8">
        <v>233</v>
      </c>
      <c r="M1026" s="8">
        <v>123024</v>
      </c>
      <c r="N1026" t="s">
        <v>78</v>
      </c>
    </row>
    <row r="1027" spans="1:14" ht="14" customHeight="1" x14ac:dyDescent="0.35">
      <c r="A1027" t="s">
        <v>13</v>
      </c>
      <c r="B1027" t="s">
        <v>173</v>
      </c>
      <c r="C1027" t="s">
        <v>662</v>
      </c>
      <c r="D1027" s="5">
        <v>45267</v>
      </c>
      <c r="E1027" s="6">
        <v>2023</v>
      </c>
      <c r="F1027" t="s">
        <v>952</v>
      </c>
      <c r="G1027" s="7" t="s">
        <v>16</v>
      </c>
      <c r="H1027" s="7" t="s">
        <v>5</v>
      </c>
      <c r="I1027" t="s">
        <v>958</v>
      </c>
      <c r="J1027" t="s">
        <v>957</v>
      </c>
      <c r="K1027" s="7">
        <v>168</v>
      </c>
      <c r="L1027" s="8">
        <v>235.7</v>
      </c>
      <c r="M1027" s="8">
        <v>39597.599999999999</v>
      </c>
      <c r="N1027" t="s">
        <v>20</v>
      </c>
    </row>
    <row r="1028" spans="1:14" ht="14" customHeight="1" x14ac:dyDescent="0.35">
      <c r="A1028" t="s">
        <v>13</v>
      </c>
      <c r="B1028" t="s">
        <v>173</v>
      </c>
      <c r="C1028" t="s">
        <v>662</v>
      </c>
      <c r="D1028" s="5">
        <v>45628</v>
      </c>
      <c r="E1028" s="6">
        <v>2024</v>
      </c>
      <c r="F1028" t="s">
        <v>952</v>
      </c>
      <c r="G1028" s="7" t="s">
        <v>16</v>
      </c>
      <c r="H1028" s="7" t="s">
        <v>5</v>
      </c>
      <c r="I1028" t="s">
        <v>958</v>
      </c>
      <c r="J1028" t="s">
        <v>957</v>
      </c>
      <c r="K1028" s="7">
        <v>1</v>
      </c>
      <c r="L1028" s="8">
        <v>39597.599999999999</v>
      </c>
      <c r="M1028" s="8">
        <v>39597.599999999999</v>
      </c>
      <c r="N1028" t="s">
        <v>20</v>
      </c>
    </row>
    <row r="1029" spans="1:14" ht="14" customHeight="1" x14ac:dyDescent="0.35">
      <c r="A1029" t="s">
        <v>13</v>
      </c>
      <c r="B1029" t="s">
        <v>173</v>
      </c>
      <c r="C1029" t="s">
        <v>662</v>
      </c>
      <c r="D1029" s="5">
        <v>45267</v>
      </c>
      <c r="E1029" s="6">
        <v>2023</v>
      </c>
      <c r="F1029" t="s">
        <v>952</v>
      </c>
      <c r="G1029" s="7" t="s">
        <v>16</v>
      </c>
      <c r="H1029" s="7" t="s">
        <v>5</v>
      </c>
      <c r="I1029" t="s">
        <v>958</v>
      </c>
      <c r="J1029" t="s">
        <v>960</v>
      </c>
      <c r="K1029" s="7">
        <v>540</v>
      </c>
      <c r="L1029" s="8">
        <v>235.7</v>
      </c>
      <c r="M1029" s="8">
        <v>127278</v>
      </c>
      <c r="N1029" t="s">
        <v>78</v>
      </c>
    </row>
    <row r="1030" spans="1:14" ht="14" customHeight="1" x14ac:dyDescent="0.35">
      <c r="A1030" t="s">
        <v>13</v>
      </c>
      <c r="B1030" t="s">
        <v>173</v>
      </c>
      <c r="C1030" t="s">
        <v>662</v>
      </c>
      <c r="D1030" s="5">
        <v>45628</v>
      </c>
      <c r="E1030" s="6">
        <v>2024</v>
      </c>
      <c r="F1030" t="s">
        <v>952</v>
      </c>
      <c r="G1030" s="7" t="s">
        <v>16</v>
      </c>
      <c r="H1030" s="7" t="s">
        <v>5</v>
      </c>
      <c r="I1030" t="s">
        <v>958</v>
      </c>
      <c r="J1030" t="s">
        <v>961</v>
      </c>
      <c r="K1030" s="7">
        <v>1</v>
      </c>
      <c r="L1030" s="8">
        <v>42426</v>
      </c>
      <c r="M1030" s="8">
        <v>42426</v>
      </c>
      <c r="N1030" t="s">
        <v>20</v>
      </c>
    </row>
    <row r="1031" spans="1:14" ht="14" customHeight="1" x14ac:dyDescent="0.35">
      <c r="A1031" t="s">
        <v>13</v>
      </c>
      <c r="B1031" t="s">
        <v>173</v>
      </c>
      <c r="C1031" t="s">
        <v>662</v>
      </c>
      <c r="D1031" s="5">
        <v>45628</v>
      </c>
      <c r="E1031" s="6">
        <v>2024</v>
      </c>
      <c r="F1031" t="s">
        <v>952</v>
      </c>
      <c r="G1031" s="7" t="s">
        <v>16</v>
      </c>
      <c r="H1031" s="7" t="s">
        <v>5</v>
      </c>
      <c r="I1031" t="s">
        <v>958</v>
      </c>
      <c r="J1031" t="s">
        <v>961</v>
      </c>
      <c r="K1031" s="7">
        <v>1</v>
      </c>
      <c r="L1031" s="8">
        <v>87680.4</v>
      </c>
      <c r="M1031" s="8">
        <v>87680.4</v>
      </c>
      <c r="N1031" t="s">
        <v>20</v>
      </c>
    </row>
    <row r="1032" spans="1:14" ht="14" customHeight="1" x14ac:dyDescent="0.35">
      <c r="A1032" t="s">
        <v>13</v>
      </c>
      <c r="B1032" t="s">
        <v>173</v>
      </c>
      <c r="C1032" t="s">
        <v>662</v>
      </c>
      <c r="D1032" s="5">
        <v>44788</v>
      </c>
      <c r="E1032" s="6">
        <v>2022</v>
      </c>
      <c r="F1032" t="s">
        <v>962</v>
      </c>
      <c r="G1032" s="7" t="s">
        <v>16</v>
      </c>
      <c r="H1032" s="7" t="s">
        <v>5</v>
      </c>
      <c r="I1032" t="s">
        <v>831</v>
      </c>
      <c r="J1032" t="s">
        <v>970</v>
      </c>
      <c r="K1032" s="7">
        <v>30</v>
      </c>
      <c r="L1032" s="8">
        <v>132.25</v>
      </c>
      <c r="M1032" s="8">
        <v>3967.5</v>
      </c>
      <c r="N1032" t="s">
        <v>20</v>
      </c>
    </row>
    <row r="1033" spans="1:14" ht="14" customHeight="1" x14ac:dyDescent="0.35">
      <c r="A1033" t="s">
        <v>13</v>
      </c>
      <c r="B1033" t="s">
        <v>173</v>
      </c>
      <c r="C1033" t="s">
        <v>662</v>
      </c>
      <c r="D1033" s="5">
        <v>44483</v>
      </c>
      <c r="E1033" s="6">
        <v>2021</v>
      </c>
      <c r="F1033" t="s">
        <v>962</v>
      </c>
      <c r="G1033" s="7" t="s">
        <v>16</v>
      </c>
      <c r="H1033" s="7" t="s">
        <v>5</v>
      </c>
      <c r="I1033" t="s">
        <v>83</v>
      </c>
      <c r="J1033" t="s">
        <v>963</v>
      </c>
      <c r="K1033" s="7">
        <v>50</v>
      </c>
      <c r="L1033" s="8">
        <v>74.42</v>
      </c>
      <c r="M1033" s="8">
        <v>3721</v>
      </c>
      <c r="N1033" t="s">
        <v>20</v>
      </c>
    </row>
    <row r="1034" spans="1:14" ht="14" customHeight="1" x14ac:dyDescent="0.35">
      <c r="A1034" t="s">
        <v>13</v>
      </c>
      <c r="B1034" t="s">
        <v>173</v>
      </c>
      <c r="C1034" t="s">
        <v>662</v>
      </c>
      <c r="D1034" s="5">
        <v>44062</v>
      </c>
      <c r="E1034" s="6">
        <v>2020</v>
      </c>
      <c r="F1034" t="s">
        <v>962</v>
      </c>
      <c r="G1034" s="7" t="s">
        <v>16</v>
      </c>
      <c r="H1034" s="7" t="s">
        <v>5</v>
      </c>
      <c r="I1034" t="s">
        <v>83</v>
      </c>
      <c r="J1034" t="s">
        <v>964</v>
      </c>
      <c r="K1034" s="7">
        <v>443</v>
      </c>
      <c r="L1034" s="8">
        <v>111.63</v>
      </c>
      <c r="M1034" s="8">
        <v>49452.09</v>
      </c>
      <c r="N1034" t="s">
        <v>20</v>
      </c>
    </row>
    <row r="1035" spans="1:14" ht="14" customHeight="1" x14ac:dyDescent="0.35">
      <c r="A1035" t="s">
        <v>13</v>
      </c>
      <c r="B1035" t="s">
        <v>173</v>
      </c>
      <c r="C1035" t="s">
        <v>662</v>
      </c>
      <c r="D1035" s="5">
        <v>44021</v>
      </c>
      <c r="E1035" s="6">
        <v>2020</v>
      </c>
      <c r="F1035" t="s">
        <v>962</v>
      </c>
      <c r="G1035" s="7" t="s">
        <v>16</v>
      </c>
      <c r="H1035" s="7" t="s">
        <v>5</v>
      </c>
      <c r="I1035" t="s">
        <v>83</v>
      </c>
      <c r="J1035" t="s">
        <v>965</v>
      </c>
      <c r="K1035" s="7">
        <v>115</v>
      </c>
      <c r="L1035" s="8">
        <v>53.98</v>
      </c>
      <c r="M1035" s="8">
        <v>6207.7</v>
      </c>
      <c r="N1035" t="s">
        <v>20</v>
      </c>
    </row>
    <row r="1036" spans="1:14" ht="14" customHeight="1" x14ac:dyDescent="0.35">
      <c r="A1036" t="s">
        <v>13</v>
      </c>
      <c r="B1036" t="s">
        <v>173</v>
      </c>
      <c r="C1036" t="s">
        <v>662</v>
      </c>
      <c r="D1036" s="5">
        <v>44036</v>
      </c>
      <c r="E1036" s="6">
        <v>2020</v>
      </c>
      <c r="F1036" t="s">
        <v>962</v>
      </c>
      <c r="G1036" s="7" t="s">
        <v>16</v>
      </c>
      <c r="H1036" s="7" t="s">
        <v>5</v>
      </c>
      <c r="I1036" t="s">
        <v>83</v>
      </c>
      <c r="J1036" t="s">
        <v>966</v>
      </c>
      <c r="K1036" s="7">
        <v>270</v>
      </c>
      <c r="L1036" s="8">
        <v>53.98</v>
      </c>
      <c r="M1036" s="8">
        <v>14574.6</v>
      </c>
      <c r="N1036" t="s">
        <v>20</v>
      </c>
    </row>
    <row r="1037" spans="1:14" ht="14" customHeight="1" x14ac:dyDescent="0.35">
      <c r="A1037" t="s">
        <v>13</v>
      </c>
      <c r="B1037" t="s">
        <v>173</v>
      </c>
      <c r="C1037" t="s">
        <v>662</v>
      </c>
      <c r="D1037" s="5">
        <v>44036</v>
      </c>
      <c r="E1037" s="6">
        <v>2020</v>
      </c>
      <c r="F1037" t="s">
        <v>962</v>
      </c>
      <c r="G1037" s="7" t="s">
        <v>16</v>
      </c>
      <c r="H1037" s="7" t="s">
        <v>5</v>
      </c>
      <c r="I1037" t="s">
        <v>83</v>
      </c>
      <c r="J1037" t="s">
        <v>967</v>
      </c>
      <c r="K1037" s="7">
        <v>170</v>
      </c>
      <c r="L1037" s="8">
        <v>53.98</v>
      </c>
      <c r="M1037" s="8">
        <v>9176.6</v>
      </c>
      <c r="N1037" t="s">
        <v>20</v>
      </c>
    </row>
    <row r="1038" spans="1:14" ht="14" customHeight="1" x14ac:dyDescent="0.35">
      <c r="A1038" t="s">
        <v>13</v>
      </c>
      <c r="B1038" t="s">
        <v>173</v>
      </c>
      <c r="C1038" t="s">
        <v>662</v>
      </c>
      <c r="D1038" s="5">
        <v>44036</v>
      </c>
      <c r="E1038" s="6">
        <v>2020</v>
      </c>
      <c r="F1038" t="s">
        <v>962</v>
      </c>
      <c r="G1038" s="7" t="s">
        <v>16</v>
      </c>
      <c r="H1038" s="7" t="s">
        <v>5</v>
      </c>
      <c r="I1038" t="s">
        <v>83</v>
      </c>
      <c r="J1038" t="s">
        <v>968</v>
      </c>
      <c r="K1038" s="7">
        <v>145</v>
      </c>
      <c r="L1038" s="8">
        <v>53.98</v>
      </c>
      <c r="M1038" s="8">
        <v>7827.1</v>
      </c>
      <c r="N1038" t="s">
        <v>20</v>
      </c>
    </row>
    <row r="1039" spans="1:14" ht="14" customHeight="1" x14ac:dyDescent="0.35">
      <c r="A1039" t="s">
        <v>13</v>
      </c>
      <c r="B1039" t="s">
        <v>173</v>
      </c>
      <c r="C1039" t="s">
        <v>662</v>
      </c>
      <c r="D1039" s="5">
        <v>43320</v>
      </c>
      <c r="E1039" s="6">
        <v>2018</v>
      </c>
      <c r="F1039" t="s">
        <v>962</v>
      </c>
      <c r="G1039" s="7" t="s">
        <v>16</v>
      </c>
      <c r="H1039" s="7" t="s">
        <v>5</v>
      </c>
      <c r="I1039" t="s">
        <v>83</v>
      </c>
      <c r="J1039" t="s">
        <v>969</v>
      </c>
      <c r="K1039" s="7">
        <v>57</v>
      </c>
      <c r="L1039" s="8">
        <v>53.58</v>
      </c>
      <c r="M1039" s="8">
        <v>3054.06</v>
      </c>
      <c r="N1039" t="s">
        <v>20</v>
      </c>
    </row>
    <row r="1040" spans="1:14" ht="14" customHeight="1" x14ac:dyDescent="0.35">
      <c r="A1040" t="s">
        <v>13</v>
      </c>
      <c r="B1040" t="s">
        <v>173</v>
      </c>
      <c r="C1040" t="s">
        <v>662</v>
      </c>
      <c r="D1040" s="5">
        <v>45146</v>
      </c>
      <c r="E1040" s="6">
        <v>2023</v>
      </c>
      <c r="F1040" t="s">
        <v>962</v>
      </c>
      <c r="G1040" s="7" t="s">
        <v>16</v>
      </c>
      <c r="H1040" s="7" t="s">
        <v>5</v>
      </c>
      <c r="I1040" t="s">
        <v>83</v>
      </c>
      <c r="J1040" t="s">
        <v>971</v>
      </c>
      <c r="K1040" s="7">
        <v>1</v>
      </c>
      <c r="L1040" s="8">
        <v>3664.12</v>
      </c>
      <c r="M1040" s="8">
        <v>3664.12</v>
      </c>
      <c r="N1040" t="s">
        <v>20</v>
      </c>
    </row>
    <row r="1041" spans="1:14" ht="14" customHeight="1" x14ac:dyDescent="0.35">
      <c r="A1041" t="s">
        <v>13</v>
      </c>
      <c r="B1041" t="s">
        <v>173</v>
      </c>
      <c r="C1041" t="s">
        <v>662</v>
      </c>
      <c r="D1041" s="5">
        <v>45499</v>
      </c>
      <c r="E1041" s="6">
        <v>2024</v>
      </c>
      <c r="F1041" t="s">
        <v>962</v>
      </c>
      <c r="G1041" s="7" t="s">
        <v>16</v>
      </c>
      <c r="H1041" s="7" t="s">
        <v>5</v>
      </c>
      <c r="I1041" t="s">
        <v>83</v>
      </c>
      <c r="J1041" t="s">
        <v>972</v>
      </c>
      <c r="K1041" s="7">
        <v>10</v>
      </c>
      <c r="L1041" s="8">
        <v>366.41</v>
      </c>
      <c r="M1041" s="8">
        <v>3664.1</v>
      </c>
      <c r="N1041" t="s">
        <v>20</v>
      </c>
    </row>
    <row r="1042" spans="1:14" ht="14" customHeight="1" x14ac:dyDescent="0.35">
      <c r="A1042" t="s">
        <v>13</v>
      </c>
      <c r="B1042" t="s">
        <v>173</v>
      </c>
      <c r="C1042" t="s">
        <v>662</v>
      </c>
      <c r="D1042" s="5">
        <v>44411</v>
      </c>
      <c r="E1042" s="6">
        <v>2021</v>
      </c>
      <c r="F1042" t="s">
        <v>962</v>
      </c>
      <c r="G1042" s="7" t="s">
        <v>16</v>
      </c>
      <c r="H1042" s="7" t="s">
        <v>5</v>
      </c>
      <c r="I1042" t="s">
        <v>83</v>
      </c>
      <c r="J1042" t="s">
        <v>973</v>
      </c>
      <c r="K1042" s="7">
        <v>170</v>
      </c>
      <c r="L1042" s="8">
        <v>54.11</v>
      </c>
      <c r="M1042" s="8">
        <v>9198.7000000000007</v>
      </c>
      <c r="N1042" t="s">
        <v>20</v>
      </c>
    </row>
    <row r="1043" spans="1:14" ht="14" customHeight="1" x14ac:dyDescent="0.35">
      <c r="A1043" t="s">
        <v>13</v>
      </c>
      <c r="B1043" t="s">
        <v>173</v>
      </c>
      <c r="C1043" t="s">
        <v>662</v>
      </c>
      <c r="D1043" s="5">
        <v>44807</v>
      </c>
      <c r="E1043" s="6">
        <v>2022</v>
      </c>
      <c r="F1043" t="s">
        <v>962</v>
      </c>
      <c r="G1043" s="7" t="s">
        <v>16</v>
      </c>
      <c r="H1043" s="7" t="s">
        <v>5</v>
      </c>
      <c r="I1043" t="s">
        <v>83</v>
      </c>
      <c r="J1043" t="s">
        <v>974</v>
      </c>
      <c r="K1043" s="7">
        <v>170</v>
      </c>
      <c r="L1043" s="8">
        <v>54.11</v>
      </c>
      <c r="M1043" s="8">
        <v>9198.7000000000007</v>
      </c>
      <c r="N1043" t="s">
        <v>20</v>
      </c>
    </row>
    <row r="1044" spans="1:14" ht="14" customHeight="1" x14ac:dyDescent="0.35">
      <c r="A1044" t="s">
        <v>13</v>
      </c>
      <c r="B1044" t="s">
        <v>173</v>
      </c>
      <c r="C1044" t="s">
        <v>662</v>
      </c>
      <c r="D1044" s="5">
        <v>45146</v>
      </c>
      <c r="E1044" s="6">
        <v>2023</v>
      </c>
      <c r="F1044" t="s">
        <v>962</v>
      </c>
      <c r="G1044" s="7" t="s">
        <v>16</v>
      </c>
      <c r="H1044" s="7" t="s">
        <v>5</v>
      </c>
      <c r="I1044" t="s">
        <v>83</v>
      </c>
      <c r="J1044" t="s">
        <v>975</v>
      </c>
      <c r="K1044" s="7">
        <v>650</v>
      </c>
      <c r="L1044" s="8">
        <v>111.63</v>
      </c>
      <c r="M1044" s="8">
        <v>72559.5</v>
      </c>
      <c r="N1044" t="s">
        <v>20</v>
      </c>
    </row>
    <row r="1045" spans="1:14" ht="14" customHeight="1" x14ac:dyDescent="0.35">
      <c r="A1045" t="s">
        <v>13</v>
      </c>
      <c r="B1045" t="s">
        <v>173</v>
      </c>
      <c r="C1045" t="s">
        <v>662</v>
      </c>
      <c r="D1045" s="5">
        <v>44414</v>
      </c>
      <c r="E1045" s="6">
        <v>2021</v>
      </c>
      <c r="F1045" t="s">
        <v>962</v>
      </c>
      <c r="G1045" s="7" t="s">
        <v>16</v>
      </c>
      <c r="H1045" s="7" t="s">
        <v>5</v>
      </c>
      <c r="I1045" t="s">
        <v>83</v>
      </c>
      <c r="J1045" t="s">
        <v>976</v>
      </c>
      <c r="K1045" s="7">
        <v>550</v>
      </c>
      <c r="L1045" s="8">
        <v>111.63</v>
      </c>
      <c r="M1045" s="8">
        <v>61396.5</v>
      </c>
      <c r="N1045" t="s">
        <v>20</v>
      </c>
    </row>
    <row r="1046" spans="1:14" ht="14" customHeight="1" x14ac:dyDescent="0.35">
      <c r="A1046" t="s">
        <v>13</v>
      </c>
      <c r="B1046" t="s">
        <v>173</v>
      </c>
      <c r="C1046" t="s">
        <v>662</v>
      </c>
      <c r="D1046" s="5">
        <v>44831</v>
      </c>
      <c r="E1046" s="6">
        <v>2022</v>
      </c>
      <c r="F1046" t="s">
        <v>962</v>
      </c>
      <c r="G1046" s="7" t="s">
        <v>16</v>
      </c>
      <c r="H1046" s="7" t="s">
        <v>5</v>
      </c>
      <c r="I1046" t="s">
        <v>83</v>
      </c>
      <c r="J1046" t="s">
        <v>976</v>
      </c>
      <c r="K1046" s="7">
        <v>650</v>
      </c>
      <c r="L1046" s="8">
        <v>111.63</v>
      </c>
      <c r="M1046" s="8">
        <v>72559.5</v>
      </c>
      <c r="N1046" t="s">
        <v>20</v>
      </c>
    </row>
    <row r="1047" spans="1:14" ht="14" customHeight="1" x14ac:dyDescent="0.35">
      <c r="A1047" t="s">
        <v>13</v>
      </c>
      <c r="B1047" t="s">
        <v>173</v>
      </c>
      <c r="C1047" t="s">
        <v>662</v>
      </c>
      <c r="D1047" s="5">
        <v>45132</v>
      </c>
      <c r="E1047" s="6">
        <v>2023</v>
      </c>
      <c r="F1047" t="s">
        <v>962</v>
      </c>
      <c r="G1047" s="7" t="s">
        <v>16</v>
      </c>
      <c r="H1047" s="7" t="s">
        <v>5</v>
      </c>
      <c r="I1047" t="s">
        <v>83</v>
      </c>
      <c r="J1047" t="s">
        <v>976</v>
      </c>
      <c r="K1047" s="7">
        <v>40</v>
      </c>
      <c r="L1047" s="8">
        <v>111.63</v>
      </c>
      <c r="M1047" s="8">
        <v>4465.2</v>
      </c>
      <c r="N1047" t="s">
        <v>20</v>
      </c>
    </row>
    <row r="1048" spans="1:14" ht="14" customHeight="1" x14ac:dyDescent="0.35">
      <c r="A1048" t="s">
        <v>13</v>
      </c>
      <c r="B1048" t="s">
        <v>173</v>
      </c>
      <c r="C1048" t="s">
        <v>662</v>
      </c>
      <c r="D1048" s="5">
        <v>45496</v>
      </c>
      <c r="E1048" s="6">
        <v>2024</v>
      </c>
      <c r="F1048" t="s">
        <v>962</v>
      </c>
      <c r="G1048" s="7" t="s">
        <v>16</v>
      </c>
      <c r="H1048" s="7" t="s">
        <v>5</v>
      </c>
      <c r="I1048" t="s">
        <v>83</v>
      </c>
      <c r="J1048" t="s">
        <v>976</v>
      </c>
      <c r="K1048" s="7">
        <v>40</v>
      </c>
      <c r="L1048" s="8">
        <v>111.63</v>
      </c>
      <c r="M1048" s="8">
        <v>4465.2</v>
      </c>
      <c r="N1048" t="s">
        <v>20</v>
      </c>
    </row>
    <row r="1049" spans="1:14" ht="14" customHeight="1" x14ac:dyDescent="0.35">
      <c r="A1049" t="s">
        <v>13</v>
      </c>
      <c r="B1049" t="s">
        <v>173</v>
      </c>
      <c r="C1049" t="s">
        <v>662</v>
      </c>
      <c r="D1049" s="5">
        <v>45499</v>
      </c>
      <c r="E1049" s="6">
        <v>2024</v>
      </c>
      <c r="F1049" t="s">
        <v>962</v>
      </c>
      <c r="G1049" s="7" t="s">
        <v>16</v>
      </c>
      <c r="H1049" s="7" t="s">
        <v>5</v>
      </c>
      <c r="I1049" t="s">
        <v>83</v>
      </c>
      <c r="J1049" t="s">
        <v>976</v>
      </c>
      <c r="K1049" s="7">
        <v>650</v>
      </c>
      <c r="L1049" s="8">
        <v>111.63</v>
      </c>
      <c r="M1049" s="8">
        <v>72559.5</v>
      </c>
      <c r="N1049" t="s">
        <v>20</v>
      </c>
    </row>
    <row r="1050" spans="1:14" ht="14" customHeight="1" x14ac:dyDescent="0.35">
      <c r="A1050" t="s">
        <v>13</v>
      </c>
      <c r="B1050" t="s">
        <v>173</v>
      </c>
      <c r="C1050" t="s">
        <v>662</v>
      </c>
      <c r="D1050" s="5">
        <v>45124</v>
      </c>
      <c r="E1050" s="6">
        <v>2023</v>
      </c>
      <c r="F1050" t="s">
        <v>962</v>
      </c>
      <c r="G1050" s="7" t="s">
        <v>16</v>
      </c>
      <c r="H1050" s="7" t="s">
        <v>5</v>
      </c>
      <c r="I1050" t="s">
        <v>83</v>
      </c>
      <c r="J1050" t="s">
        <v>977</v>
      </c>
      <c r="K1050" s="7">
        <v>180</v>
      </c>
      <c r="L1050" s="8">
        <v>111.63</v>
      </c>
      <c r="M1050" s="8">
        <v>20093.400000000001</v>
      </c>
      <c r="N1050" t="s">
        <v>20</v>
      </c>
    </row>
    <row r="1051" spans="1:14" ht="14" customHeight="1" x14ac:dyDescent="0.35">
      <c r="A1051" t="s">
        <v>13</v>
      </c>
      <c r="B1051" t="s">
        <v>173</v>
      </c>
      <c r="C1051" t="s">
        <v>662</v>
      </c>
      <c r="D1051" s="5">
        <v>44807</v>
      </c>
      <c r="E1051" s="6">
        <v>2022</v>
      </c>
      <c r="F1051" t="s">
        <v>962</v>
      </c>
      <c r="G1051" s="7" t="s">
        <v>16</v>
      </c>
      <c r="H1051" s="7" t="s">
        <v>5</v>
      </c>
      <c r="I1051" t="s">
        <v>83</v>
      </c>
      <c r="J1051" t="s">
        <v>978</v>
      </c>
      <c r="K1051" s="7">
        <v>115</v>
      </c>
      <c r="L1051" s="8">
        <v>53.98</v>
      </c>
      <c r="M1051" s="8">
        <v>6207.7</v>
      </c>
      <c r="N1051" t="s">
        <v>20</v>
      </c>
    </row>
    <row r="1052" spans="1:14" ht="14" customHeight="1" x14ac:dyDescent="0.35">
      <c r="A1052" t="s">
        <v>13</v>
      </c>
      <c r="B1052" t="s">
        <v>173</v>
      </c>
      <c r="C1052" t="s">
        <v>662</v>
      </c>
      <c r="D1052" s="5">
        <v>43298</v>
      </c>
      <c r="E1052" s="6">
        <v>2018</v>
      </c>
      <c r="F1052" t="s">
        <v>962</v>
      </c>
      <c r="G1052" s="7" t="s">
        <v>16</v>
      </c>
      <c r="H1052" s="7" t="s">
        <v>5</v>
      </c>
      <c r="I1052" t="s">
        <v>83</v>
      </c>
      <c r="J1052" t="s">
        <v>979</v>
      </c>
      <c r="K1052" s="7">
        <v>57</v>
      </c>
      <c r="L1052" s="8">
        <v>53.57</v>
      </c>
      <c r="M1052" s="8">
        <v>3053.49</v>
      </c>
      <c r="N1052" t="s">
        <v>20</v>
      </c>
    </row>
    <row r="1053" spans="1:14" ht="14" customHeight="1" x14ac:dyDescent="0.35">
      <c r="A1053" t="s">
        <v>13</v>
      </c>
      <c r="B1053" t="s">
        <v>173</v>
      </c>
      <c r="C1053" t="s">
        <v>662</v>
      </c>
      <c r="D1053" s="5">
        <v>44807</v>
      </c>
      <c r="E1053" s="6">
        <v>2022</v>
      </c>
      <c r="F1053" t="s">
        <v>962</v>
      </c>
      <c r="G1053" s="7" t="s">
        <v>16</v>
      </c>
      <c r="H1053" s="7" t="s">
        <v>5</v>
      </c>
      <c r="I1053" t="s">
        <v>83</v>
      </c>
      <c r="J1053" t="s">
        <v>980</v>
      </c>
      <c r="K1053" s="7">
        <v>270</v>
      </c>
      <c r="L1053" s="8">
        <v>53.98</v>
      </c>
      <c r="M1053" s="8">
        <v>14574.6</v>
      </c>
      <c r="N1053" t="s">
        <v>20</v>
      </c>
    </row>
    <row r="1054" spans="1:14" ht="14" customHeight="1" x14ac:dyDescent="0.35">
      <c r="A1054" t="s">
        <v>13</v>
      </c>
      <c r="B1054" t="s">
        <v>173</v>
      </c>
      <c r="C1054" t="s">
        <v>662</v>
      </c>
      <c r="D1054" s="5">
        <v>44398</v>
      </c>
      <c r="E1054" s="6">
        <v>2021</v>
      </c>
      <c r="F1054" t="s">
        <v>962</v>
      </c>
      <c r="G1054" s="7" t="s">
        <v>16</v>
      </c>
      <c r="H1054" s="7" t="s">
        <v>5</v>
      </c>
      <c r="I1054" t="s">
        <v>83</v>
      </c>
      <c r="J1054" t="s">
        <v>981</v>
      </c>
      <c r="K1054" s="7">
        <v>115</v>
      </c>
      <c r="L1054" s="8">
        <v>53.98</v>
      </c>
      <c r="M1054" s="8">
        <v>6207.7</v>
      </c>
      <c r="N1054" t="s">
        <v>20</v>
      </c>
    </row>
    <row r="1055" spans="1:14" ht="14" customHeight="1" x14ac:dyDescent="0.35">
      <c r="A1055" t="s">
        <v>13</v>
      </c>
      <c r="B1055" t="s">
        <v>173</v>
      </c>
      <c r="C1055" t="s">
        <v>662</v>
      </c>
      <c r="D1055" s="5">
        <v>44581</v>
      </c>
      <c r="E1055" s="6">
        <v>2022</v>
      </c>
      <c r="F1055" t="s">
        <v>962</v>
      </c>
      <c r="G1055" s="7" t="s">
        <v>16</v>
      </c>
      <c r="H1055" s="7" t="s">
        <v>5</v>
      </c>
      <c r="I1055" t="s">
        <v>83</v>
      </c>
      <c r="J1055" t="s">
        <v>982</v>
      </c>
      <c r="K1055" s="7">
        <v>270</v>
      </c>
      <c r="L1055" s="8">
        <v>49.48</v>
      </c>
      <c r="M1055" s="8">
        <v>13359.6</v>
      </c>
      <c r="N1055" t="s">
        <v>20</v>
      </c>
    </row>
    <row r="1056" spans="1:14" ht="14" customHeight="1" x14ac:dyDescent="0.35">
      <c r="A1056" t="s">
        <v>13</v>
      </c>
      <c r="B1056" t="s">
        <v>173</v>
      </c>
      <c r="C1056" t="s">
        <v>662</v>
      </c>
      <c r="D1056" s="5">
        <v>45127</v>
      </c>
      <c r="E1056" s="6">
        <v>2023</v>
      </c>
      <c r="F1056" t="s">
        <v>962</v>
      </c>
      <c r="G1056" s="7" t="s">
        <v>16</v>
      </c>
      <c r="H1056" s="7" t="s">
        <v>5</v>
      </c>
      <c r="I1056" t="s">
        <v>83</v>
      </c>
      <c r="J1056" t="s">
        <v>983</v>
      </c>
      <c r="K1056" s="7">
        <v>276</v>
      </c>
      <c r="L1056" s="8">
        <v>111.63</v>
      </c>
      <c r="M1056" s="8">
        <v>30809.88</v>
      </c>
      <c r="N1056" t="s">
        <v>20</v>
      </c>
    </row>
    <row r="1057" spans="1:14" ht="14" customHeight="1" x14ac:dyDescent="0.35">
      <c r="A1057" t="s">
        <v>13</v>
      </c>
      <c r="B1057" t="s">
        <v>173</v>
      </c>
      <c r="C1057" t="s">
        <v>662</v>
      </c>
      <c r="D1057" s="5">
        <v>45132</v>
      </c>
      <c r="E1057" s="6">
        <v>2023</v>
      </c>
      <c r="F1057" t="s">
        <v>962</v>
      </c>
      <c r="G1057" s="7" t="s">
        <v>16</v>
      </c>
      <c r="H1057" s="7" t="s">
        <v>5</v>
      </c>
      <c r="I1057" t="s">
        <v>83</v>
      </c>
      <c r="J1057" t="s">
        <v>984</v>
      </c>
      <c r="K1057" s="7">
        <v>118</v>
      </c>
      <c r="L1057" s="8">
        <v>111.63</v>
      </c>
      <c r="M1057" s="8">
        <v>13172.34</v>
      </c>
      <c r="N1057" t="s">
        <v>20</v>
      </c>
    </row>
    <row r="1058" spans="1:14" ht="14" customHeight="1" x14ac:dyDescent="0.35">
      <c r="A1058" t="s">
        <v>13</v>
      </c>
      <c r="B1058" t="s">
        <v>173</v>
      </c>
      <c r="C1058" t="s">
        <v>662</v>
      </c>
      <c r="D1058" s="5">
        <v>45496</v>
      </c>
      <c r="E1058" s="6">
        <v>2024</v>
      </c>
      <c r="F1058" t="s">
        <v>962</v>
      </c>
      <c r="G1058" s="7" t="s">
        <v>16</v>
      </c>
      <c r="H1058" s="7" t="s">
        <v>5</v>
      </c>
      <c r="I1058" t="s">
        <v>83</v>
      </c>
      <c r="J1058" t="s">
        <v>984</v>
      </c>
      <c r="K1058" s="7">
        <v>118</v>
      </c>
      <c r="L1058" s="8">
        <v>111.63</v>
      </c>
      <c r="M1058" s="8">
        <v>13172.34</v>
      </c>
      <c r="N1058" t="s">
        <v>20</v>
      </c>
    </row>
    <row r="1059" spans="1:14" ht="14" customHeight="1" x14ac:dyDescent="0.35">
      <c r="A1059" t="s">
        <v>13</v>
      </c>
      <c r="B1059" t="s">
        <v>173</v>
      </c>
      <c r="C1059" t="s">
        <v>662</v>
      </c>
      <c r="D1059" s="5">
        <v>45496</v>
      </c>
      <c r="E1059" s="6">
        <v>2024</v>
      </c>
      <c r="F1059" t="s">
        <v>962</v>
      </c>
      <c r="G1059" s="7" t="s">
        <v>16</v>
      </c>
      <c r="H1059" s="7" t="s">
        <v>5</v>
      </c>
      <c r="I1059" t="s">
        <v>83</v>
      </c>
      <c r="J1059" t="s">
        <v>984</v>
      </c>
      <c r="K1059" s="7">
        <v>180</v>
      </c>
      <c r="L1059" s="8">
        <v>111.63</v>
      </c>
      <c r="M1059" s="8">
        <v>20093.400000000001</v>
      </c>
      <c r="N1059" t="s">
        <v>20</v>
      </c>
    </row>
    <row r="1060" spans="1:14" ht="14" customHeight="1" x14ac:dyDescent="0.35">
      <c r="A1060" t="s">
        <v>13</v>
      </c>
      <c r="B1060" t="s">
        <v>173</v>
      </c>
      <c r="C1060" t="s">
        <v>662</v>
      </c>
      <c r="D1060" s="5">
        <v>45496</v>
      </c>
      <c r="E1060" s="6">
        <v>2024</v>
      </c>
      <c r="F1060" t="s">
        <v>962</v>
      </c>
      <c r="G1060" s="7" t="s">
        <v>16</v>
      </c>
      <c r="H1060" s="7" t="s">
        <v>5</v>
      </c>
      <c r="I1060" t="s">
        <v>83</v>
      </c>
      <c r="J1060" t="s">
        <v>984</v>
      </c>
      <c r="K1060" s="7">
        <v>276</v>
      </c>
      <c r="L1060" s="8">
        <v>111.63</v>
      </c>
      <c r="M1060" s="8">
        <v>30809.88</v>
      </c>
      <c r="N1060" t="s">
        <v>20</v>
      </c>
    </row>
    <row r="1061" spans="1:14" ht="14" customHeight="1" x14ac:dyDescent="0.35">
      <c r="A1061" t="s">
        <v>13</v>
      </c>
      <c r="B1061" t="s">
        <v>173</v>
      </c>
      <c r="C1061" t="s">
        <v>662</v>
      </c>
      <c r="D1061" s="5">
        <v>43914</v>
      </c>
      <c r="E1061" s="6">
        <v>2020</v>
      </c>
      <c r="F1061" t="s">
        <v>962</v>
      </c>
      <c r="G1061" s="7" t="s">
        <v>16</v>
      </c>
      <c r="H1061" s="7" t="s">
        <v>5</v>
      </c>
      <c r="I1061" t="s">
        <v>83</v>
      </c>
      <c r="J1061" t="s">
        <v>985</v>
      </c>
      <c r="K1061" s="7">
        <v>610</v>
      </c>
      <c r="L1061" s="8">
        <v>14.53</v>
      </c>
      <c r="M1061" s="8">
        <v>8863.2999999999993</v>
      </c>
      <c r="N1061" t="s">
        <v>20</v>
      </c>
    </row>
    <row r="1062" spans="1:14" ht="14" customHeight="1" x14ac:dyDescent="0.35">
      <c r="A1062" t="s">
        <v>13</v>
      </c>
      <c r="B1062" t="s">
        <v>173</v>
      </c>
      <c r="C1062" t="s">
        <v>662</v>
      </c>
      <c r="D1062" s="5">
        <v>43320</v>
      </c>
      <c r="E1062" s="6">
        <v>2018</v>
      </c>
      <c r="F1062" t="s">
        <v>962</v>
      </c>
      <c r="G1062" s="7" t="s">
        <v>16</v>
      </c>
      <c r="H1062" s="7" t="s">
        <v>5</v>
      </c>
      <c r="I1062" t="s">
        <v>83</v>
      </c>
      <c r="J1062" t="s">
        <v>986</v>
      </c>
      <c r="K1062" s="7">
        <v>698</v>
      </c>
      <c r="L1062" s="8">
        <v>53.58</v>
      </c>
      <c r="M1062" s="8">
        <v>37398.839999999997</v>
      </c>
      <c r="N1062" t="s">
        <v>20</v>
      </c>
    </row>
    <row r="1063" spans="1:14" ht="14" customHeight="1" x14ac:dyDescent="0.35">
      <c r="A1063" t="s">
        <v>13</v>
      </c>
      <c r="B1063" t="s">
        <v>173</v>
      </c>
      <c r="C1063" t="s">
        <v>662</v>
      </c>
      <c r="D1063" s="5">
        <v>43320</v>
      </c>
      <c r="E1063" s="6">
        <v>2018</v>
      </c>
      <c r="F1063" t="s">
        <v>962</v>
      </c>
      <c r="G1063" s="7" t="s">
        <v>16</v>
      </c>
      <c r="H1063" s="7" t="s">
        <v>5</v>
      </c>
      <c r="I1063" t="s">
        <v>83</v>
      </c>
      <c r="J1063" t="s">
        <v>987</v>
      </c>
      <c r="K1063" s="7">
        <v>235</v>
      </c>
      <c r="L1063" s="8">
        <v>53.58</v>
      </c>
      <c r="M1063" s="8">
        <v>12591.3</v>
      </c>
      <c r="N1063" t="s">
        <v>20</v>
      </c>
    </row>
    <row r="1064" spans="1:14" ht="14" customHeight="1" x14ac:dyDescent="0.35">
      <c r="A1064" t="s">
        <v>13</v>
      </c>
      <c r="B1064" t="s">
        <v>43</v>
      </c>
      <c r="C1064" t="s">
        <v>244</v>
      </c>
      <c r="D1064" s="5">
        <v>45245</v>
      </c>
      <c r="E1064" s="6">
        <v>2023</v>
      </c>
      <c r="F1064" t="s">
        <v>98</v>
      </c>
      <c r="G1064" s="7" t="s">
        <v>16</v>
      </c>
      <c r="H1064" s="7" t="s">
        <v>5</v>
      </c>
      <c r="I1064" t="s">
        <v>311</v>
      </c>
      <c r="J1064" t="s">
        <v>320</v>
      </c>
      <c r="K1064" s="7">
        <v>1</v>
      </c>
      <c r="L1064" s="8">
        <v>1040.19</v>
      </c>
      <c r="M1064" s="8">
        <v>1040.19</v>
      </c>
      <c r="N1064" t="s">
        <v>20</v>
      </c>
    </row>
    <row r="1065" spans="1:14" ht="14" customHeight="1" x14ac:dyDescent="0.35">
      <c r="A1065" t="s">
        <v>13</v>
      </c>
      <c r="B1065" t="s">
        <v>43</v>
      </c>
      <c r="C1065" t="s">
        <v>244</v>
      </c>
      <c r="D1065" s="5">
        <v>44053</v>
      </c>
      <c r="E1065" s="6">
        <v>2020</v>
      </c>
      <c r="F1065" t="s">
        <v>98</v>
      </c>
      <c r="G1065" s="7" t="s">
        <v>16</v>
      </c>
      <c r="H1065" s="7" t="s">
        <v>5</v>
      </c>
      <c r="I1065" t="s">
        <v>311</v>
      </c>
      <c r="J1065" t="s">
        <v>321</v>
      </c>
      <c r="K1065" s="7">
        <v>1</v>
      </c>
      <c r="L1065" s="8">
        <v>2470</v>
      </c>
      <c r="M1065" s="8">
        <v>2470</v>
      </c>
      <c r="N1065" t="s">
        <v>20</v>
      </c>
    </row>
    <row r="1066" spans="1:14" ht="14" customHeight="1" x14ac:dyDescent="0.35">
      <c r="A1066" t="s">
        <v>13</v>
      </c>
      <c r="B1066" t="s">
        <v>43</v>
      </c>
      <c r="C1066" t="s">
        <v>244</v>
      </c>
      <c r="D1066" s="5">
        <v>44053</v>
      </c>
      <c r="E1066" s="6">
        <v>2020</v>
      </c>
      <c r="F1066" t="s">
        <v>98</v>
      </c>
      <c r="G1066" s="7" t="s">
        <v>16</v>
      </c>
      <c r="H1066" s="7" t="s">
        <v>5</v>
      </c>
      <c r="I1066" t="s">
        <v>311</v>
      </c>
      <c r="J1066" t="s">
        <v>322</v>
      </c>
      <c r="K1066" s="7">
        <v>1</v>
      </c>
      <c r="L1066" s="8">
        <v>3344.63</v>
      </c>
      <c r="M1066" s="8">
        <v>3344.63</v>
      </c>
      <c r="N1066" t="s">
        <v>20</v>
      </c>
    </row>
    <row r="1067" spans="1:14" ht="14" customHeight="1" x14ac:dyDescent="0.35">
      <c r="A1067" t="s">
        <v>13</v>
      </c>
      <c r="B1067" t="s">
        <v>43</v>
      </c>
      <c r="C1067" t="s">
        <v>306</v>
      </c>
      <c r="D1067" s="5">
        <v>44053</v>
      </c>
      <c r="E1067" s="6">
        <v>2020</v>
      </c>
      <c r="F1067" t="s">
        <v>98</v>
      </c>
      <c r="G1067" s="7" t="s">
        <v>16</v>
      </c>
      <c r="H1067" s="7" t="s">
        <v>5</v>
      </c>
      <c r="I1067" t="s">
        <v>311</v>
      </c>
      <c r="J1067" t="s">
        <v>322</v>
      </c>
      <c r="K1067" s="7">
        <v>1</v>
      </c>
      <c r="L1067" s="8">
        <v>3344.63</v>
      </c>
      <c r="M1067" s="8">
        <v>3344.63</v>
      </c>
      <c r="N1067" t="s">
        <v>20</v>
      </c>
    </row>
    <row r="1068" spans="1:14" ht="14" customHeight="1" x14ac:dyDescent="0.35">
      <c r="A1068" t="s">
        <v>13</v>
      </c>
      <c r="B1068" t="s">
        <v>43</v>
      </c>
      <c r="C1068" t="s">
        <v>306</v>
      </c>
      <c r="D1068" s="5">
        <v>45245</v>
      </c>
      <c r="E1068" s="6">
        <v>2023</v>
      </c>
      <c r="F1068" t="s">
        <v>98</v>
      </c>
      <c r="G1068" s="7" t="s">
        <v>16</v>
      </c>
      <c r="H1068" s="7" t="s">
        <v>5</v>
      </c>
      <c r="I1068" t="s">
        <v>311</v>
      </c>
      <c r="J1068" t="s">
        <v>323</v>
      </c>
      <c r="K1068" s="7">
        <v>120</v>
      </c>
      <c r="L1068" s="8">
        <v>42.92</v>
      </c>
      <c r="M1068" s="8">
        <v>5150.3999999999996</v>
      </c>
      <c r="N1068" t="s">
        <v>20</v>
      </c>
    </row>
    <row r="1069" spans="1:14" ht="14" customHeight="1" x14ac:dyDescent="0.35">
      <c r="A1069" t="s">
        <v>13</v>
      </c>
      <c r="B1069" t="s">
        <v>43</v>
      </c>
      <c r="C1069" t="s">
        <v>306</v>
      </c>
      <c r="D1069" s="5">
        <v>45274</v>
      </c>
      <c r="E1069" s="6">
        <v>2023</v>
      </c>
      <c r="F1069" t="s">
        <v>98</v>
      </c>
      <c r="G1069" s="7" t="s">
        <v>16</v>
      </c>
      <c r="H1069" s="7" t="s">
        <v>5</v>
      </c>
      <c r="I1069" t="s">
        <v>311</v>
      </c>
      <c r="J1069" t="s">
        <v>324</v>
      </c>
      <c r="K1069" s="7">
        <v>1</v>
      </c>
      <c r="L1069" s="8">
        <v>3508.18</v>
      </c>
      <c r="M1069" s="8">
        <v>3508.18</v>
      </c>
      <c r="N1069" t="s">
        <v>20</v>
      </c>
    </row>
    <row r="1070" spans="1:14" ht="14" customHeight="1" x14ac:dyDescent="0.35">
      <c r="A1070" t="s">
        <v>13</v>
      </c>
      <c r="B1070" t="s">
        <v>43</v>
      </c>
      <c r="C1070" t="s">
        <v>307</v>
      </c>
      <c r="D1070" s="5">
        <v>44053</v>
      </c>
      <c r="E1070" s="6">
        <v>2020</v>
      </c>
      <c r="F1070" t="s">
        <v>98</v>
      </c>
      <c r="G1070" s="7" t="s">
        <v>16</v>
      </c>
      <c r="H1070" s="7" t="s">
        <v>5</v>
      </c>
      <c r="I1070" t="s">
        <v>311</v>
      </c>
      <c r="J1070" t="s">
        <v>325</v>
      </c>
      <c r="K1070" s="7">
        <v>2</v>
      </c>
      <c r="L1070" s="8">
        <v>6254.53</v>
      </c>
      <c r="M1070" s="8">
        <v>12509.06</v>
      </c>
      <c r="N1070" t="s">
        <v>20</v>
      </c>
    </row>
    <row r="1071" spans="1:14" ht="14" customHeight="1" x14ac:dyDescent="0.35">
      <c r="A1071" t="s">
        <v>13</v>
      </c>
      <c r="B1071" t="s">
        <v>43</v>
      </c>
      <c r="C1071" t="s">
        <v>244</v>
      </c>
      <c r="D1071" s="5">
        <v>45224</v>
      </c>
      <c r="E1071" s="6">
        <v>2023</v>
      </c>
      <c r="F1071" t="s">
        <v>98</v>
      </c>
      <c r="G1071" s="7" t="s">
        <v>16</v>
      </c>
      <c r="H1071" s="7" t="s">
        <v>5</v>
      </c>
      <c r="I1071" t="s">
        <v>311</v>
      </c>
      <c r="J1071" t="s">
        <v>326</v>
      </c>
      <c r="K1071" s="7">
        <v>1</v>
      </c>
      <c r="L1071" s="8">
        <v>1040.19</v>
      </c>
      <c r="M1071" s="8">
        <v>1040.19</v>
      </c>
      <c r="N1071" t="s">
        <v>20</v>
      </c>
    </row>
    <row r="1072" spans="1:14" ht="14" customHeight="1" x14ac:dyDescent="0.35">
      <c r="A1072" t="s">
        <v>13</v>
      </c>
      <c r="B1072" t="s">
        <v>43</v>
      </c>
      <c r="C1072" t="s">
        <v>307</v>
      </c>
      <c r="D1072" s="5">
        <v>44053</v>
      </c>
      <c r="E1072" s="6">
        <v>2020</v>
      </c>
      <c r="F1072" t="s">
        <v>98</v>
      </c>
      <c r="G1072" s="7" t="s">
        <v>16</v>
      </c>
      <c r="H1072" s="7" t="s">
        <v>5</v>
      </c>
      <c r="I1072" t="s">
        <v>311</v>
      </c>
      <c r="J1072" t="s">
        <v>327</v>
      </c>
      <c r="K1072" s="7">
        <v>1</v>
      </c>
      <c r="L1072" s="8">
        <v>3553</v>
      </c>
      <c r="M1072" s="8">
        <v>3553</v>
      </c>
      <c r="N1072" t="s">
        <v>20</v>
      </c>
    </row>
    <row r="1073" spans="1:14" ht="14" customHeight="1" x14ac:dyDescent="0.35">
      <c r="A1073" t="s">
        <v>13</v>
      </c>
      <c r="B1073" t="s">
        <v>43</v>
      </c>
      <c r="C1073" t="s">
        <v>244</v>
      </c>
      <c r="D1073" s="5">
        <v>44053</v>
      </c>
      <c r="E1073" s="6">
        <v>2020</v>
      </c>
      <c r="F1073" t="s">
        <v>98</v>
      </c>
      <c r="G1073" s="7" t="s">
        <v>16</v>
      </c>
      <c r="H1073" s="7" t="s">
        <v>5</v>
      </c>
      <c r="I1073" t="s">
        <v>311</v>
      </c>
      <c r="J1073" t="s">
        <v>328</v>
      </c>
      <c r="K1073" s="7">
        <v>1</v>
      </c>
      <c r="L1073" s="8">
        <v>2470</v>
      </c>
      <c r="M1073" s="8">
        <v>2470</v>
      </c>
      <c r="N1073" t="s">
        <v>20</v>
      </c>
    </row>
    <row r="1074" spans="1:14" ht="14" customHeight="1" x14ac:dyDescent="0.35">
      <c r="A1074" t="s">
        <v>13</v>
      </c>
      <c r="B1074" t="s">
        <v>43</v>
      </c>
      <c r="C1074" t="s">
        <v>244</v>
      </c>
      <c r="D1074" s="5">
        <v>44053</v>
      </c>
      <c r="E1074" s="6">
        <v>2020</v>
      </c>
      <c r="F1074" t="s">
        <v>98</v>
      </c>
      <c r="G1074" s="7" t="s">
        <v>16</v>
      </c>
      <c r="H1074" s="7" t="s">
        <v>5</v>
      </c>
      <c r="I1074" t="s">
        <v>311</v>
      </c>
      <c r="J1074" t="s">
        <v>329</v>
      </c>
      <c r="K1074" s="7">
        <v>1</v>
      </c>
      <c r="L1074" s="8">
        <v>3344.63</v>
      </c>
      <c r="M1074" s="8">
        <v>3344.63</v>
      </c>
      <c r="N1074" t="s">
        <v>20</v>
      </c>
    </row>
    <row r="1075" spans="1:14" ht="14" customHeight="1" x14ac:dyDescent="0.35">
      <c r="A1075" t="s">
        <v>13</v>
      </c>
      <c r="B1075" t="s">
        <v>43</v>
      </c>
      <c r="C1075" t="s">
        <v>306</v>
      </c>
      <c r="D1075" s="5">
        <v>44053</v>
      </c>
      <c r="E1075" s="6">
        <v>2020</v>
      </c>
      <c r="F1075" t="s">
        <v>98</v>
      </c>
      <c r="G1075" s="7" t="s">
        <v>16</v>
      </c>
      <c r="H1075" s="7" t="s">
        <v>5</v>
      </c>
      <c r="I1075" t="s">
        <v>311</v>
      </c>
      <c r="J1075" t="s">
        <v>329</v>
      </c>
      <c r="K1075" s="7">
        <v>1</v>
      </c>
      <c r="L1075" s="8">
        <v>3344.63</v>
      </c>
      <c r="M1075" s="8">
        <v>3344.63</v>
      </c>
      <c r="N1075" t="s">
        <v>20</v>
      </c>
    </row>
    <row r="1076" spans="1:14" ht="14" customHeight="1" x14ac:dyDescent="0.35">
      <c r="A1076" t="s">
        <v>13</v>
      </c>
      <c r="B1076" t="s">
        <v>43</v>
      </c>
      <c r="C1076" t="s">
        <v>306</v>
      </c>
      <c r="D1076" s="5">
        <v>45224</v>
      </c>
      <c r="E1076" s="6">
        <v>2023</v>
      </c>
      <c r="F1076" t="s">
        <v>98</v>
      </c>
      <c r="G1076" s="7" t="s">
        <v>16</v>
      </c>
      <c r="H1076" s="7" t="s">
        <v>5</v>
      </c>
      <c r="I1076" t="s">
        <v>311</v>
      </c>
      <c r="J1076" t="s">
        <v>330</v>
      </c>
      <c r="K1076" s="7">
        <v>120</v>
      </c>
      <c r="L1076" s="8">
        <v>42.92</v>
      </c>
      <c r="M1076" s="8">
        <v>5150.3999999999996</v>
      </c>
      <c r="N1076" t="s">
        <v>20</v>
      </c>
    </row>
    <row r="1077" spans="1:14" ht="14" customHeight="1" x14ac:dyDescent="0.35">
      <c r="A1077" t="s">
        <v>13</v>
      </c>
      <c r="B1077" t="s">
        <v>43</v>
      </c>
      <c r="C1077" t="s">
        <v>306</v>
      </c>
      <c r="D1077" s="5">
        <v>45274</v>
      </c>
      <c r="E1077" s="6">
        <v>2023</v>
      </c>
      <c r="F1077" t="s">
        <v>98</v>
      </c>
      <c r="G1077" s="7" t="s">
        <v>16</v>
      </c>
      <c r="H1077" s="7" t="s">
        <v>5</v>
      </c>
      <c r="I1077" t="s">
        <v>311</v>
      </c>
      <c r="J1077" t="s">
        <v>331</v>
      </c>
      <c r="K1077" s="7">
        <v>1</v>
      </c>
      <c r="L1077" s="8">
        <v>3508.18</v>
      </c>
      <c r="M1077" s="8">
        <v>3508.18</v>
      </c>
      <c r="N1077" t="s">
        <v>20</v>
      </c>
    </row>
    <row r="1078" spans="1:14" ht="14" customHeight="1" x14ac:dyDescent="0.35">
      <c r="A1078" t="s">
        <v>13</v>
      </c>
      <c r="B1078" t="s">
        <v>43</v>
      </c>
      <c r="C1078" t="s">
        <v>307</v>
      </c>
      <c r="D1078" s="5">
        <v>43294</v>
      </c>
      <c r="E1078" s="6">
        <v>2018</v>
      </c>
      <c r="F1078" t="s">
        <v>98</v>
      </c>
      <c r="G1078" s="7" t="s">
        <v>16</v>
      </c>
      <c r="H1078" s="7" t="s">
        <v>5</v>
      </c>
      <c r="I1078" t="s">
        <v>311</v>
      </c>
      <c r="J1078" t="s">
        <v>345</v>
      </c>
      <c r="K1078" s="7">
        <v>1</v>
      </c>
      <c r="L1078" s="8">
        <v>12808.69</v>
      </c>
      <c r="M1078" s="8">
        <v>12808.69</v>
      </c>
      <c r="N1078" t="s">
        <v>20</v>
      </c>
    </row>
    <row r="1079" spans="1:14" ht="14" customHeight="1" x14ac:dyDescent="0.35">
      <c r="A1079" t="s">
        <v>13</v>
      </c>
      <c r="B1079" t="s">
        <v>43</v>
      </c>
      <c r="C1079" t="s">
        <v>244</v>
      </c>
      <c r="D1079" s="5">
        <v>43294</v>
      </c>
      <c r="E1079" s="6">
        <v>2018</v>
      </c>
      <c r="F1079" t="s">
        <v>98</v>
      </c>
      <c r="G1079" s="7" t="s">
        <v>16</v>
      </c>
      <c r="H1079" s="7" t="s">
        <v>5</v>
      </c>
      <c r="I1079" t="s">
        <v>311</v>
      </c>
      <c r="J1079" t="s">
        <v>346</v>
      </c>
      <c r="K1079" s="7">
        <v>1</v>
      </c>
      <c r="L1079" s="8">
        <v>495331.09</v>
      </c>
      <c r="M1079" s="8">
        <v>495331.09</v>
      </c>
      <c r="N1079" t="s">
        <v>107</v>
      </c>
    </row>
    <row r="1080" spans="1:14" ht="14" customHeight="1" x14ac:dyDescent="0.35">
      <c r="A1080" t="s">
        <v>13</v>
      </c>
      <c r="B1080" t="s">
        <v>43</v>
      </c>
      <c r="C1080" t="s">
        <v>307</v>
      </c>
      <c r="D1080" s="5">
        <v>43164</v>
      </c>
      <c r="E1080" s="6">
        <v>2018</v>
      </c>
      <c r="F1080" t="s">
        <v>98</v>
      </c>
      <c r="G1080" s="7" t="s">
        <v>16</v>
      </c>
      <c r="H1080" s="7" t="s">
        <v>5</v>
      </c>
      <c r="I1080" t="s">
        <v>311</v>
      </c>
      <c r="J1080" t="s">
        <v>347</v>
      </c>
      <c r="K1080" s="7">
        <v>1</v>
      </c>
      <c r="L1080" s="8">
        <v>19005</v>
      </c>
      <c r="M1080" s="8">
        <v>19005</v>
      </c>
      <c r="N1080" t="s">
        <v>20</v>
      </c>
    </row>
    <row r="1081" spans="1:14" ht="14" customHeight="1" x14ac:dyDescent="0.35">
      <c r="A1081" t="s">
        <v>13</v>
      </c>
      <c r="B1081" t="s">
        <v>43</v>
      </c>
      <c r="C1081" t="s">
        <v>307</v>
      </c>
      <c r="D1081" s="5">
        <v>43164</v>
      </c>
      <c r="E1081" s="6">
        <v>2018</v>
      </c>
      <c r="F1081" t="s">
        <v>98</v>
      </c>
      <c r="G1081" s="7" t="s">
        <v>16</v>
      </c>
      <c r="H1081" s="7" t="s">
        <v>5</v>
      </c>
      <c r="I1081" t="s">
        <v>311</v>
      </c>
      <c r="J1081" t="s">
        <v>348</v>
      </c>
      <c r="K1081" s="7">
        <v>1</v>
      </c>
      <c r="L1081" s="8">
        <v>4022.2</v>
      </c>
      <c r="M1081" s="8">
        <v>4022.2</v>
      </c>
      <c r="N1081" t="s">
        <v>20</v>
      </c>
    </row>
    <row r="1082" spans="1:14" ht="14" customHeight="1" x14ac:dyDescent="0.35">
      <c r="A1082" t="s">
        <v>13</v>
      </c>
      <c r="B1082" t="s">
        <v>43</v>
      </c>
      <c r="C1082" t="s">
        <v>307</v>
      </c>
      <c r="D1082" s="5">
        <v>43164</v>
      </c>
      <c r="E1082" s="6">
        <v>2018</v>
      </c>
      <c r="F1082" t="s">
        <v>98</v>
      </c>
      <c r="G1082" s="7" t="s">
        <v>16</v>
      </c>
      <c r="H1082" s="7" t="s">
        <v>5</v>
      </c>
      <c r="I1082" t="s">
        <v>311</v>
      </c>
      <c r="J1082" t="s">
        <v>349</v>
      </c>
      <c r="K1082" s="7">
        <v>1</v>
      </c>
      <c r="L1082" s="8">
        <v>655.20000000000005</v>
      </c>
      <c r="M1082" s="8">
        <v>655.20000000000005</v>
      </c>
      <c r="N1082" t="s">
        <v>20</v>
      </c>
    </row>
    <row r="1083" spans="1:14" ht="14" customHeight="1" x14ac:dyDescent="0.35">
      <c r="A1083" t="s">
        <v>13</v>
      </c>
      <c r="B1083" t="s">
        <v>43</v>
      </c>
      <c r="C1083" t="s">
        <v>244</v>
      </c>
      <c r="D1083" s="5">
        <v>43164</v>
      </c>
      <c r="E1083" s="6">
        <v>2018</v>
      </c>
      <c r="F1083" t="s">
        <v>98</v>
      </c>
      <c r="G1083" s="7" t="s">
        <v>16</v>
      </c>
      <c r="H1083" s="7" t="s">
        <v>5</v>
      </c>
      <c r="I1083" t="s">
        <v>311</v>
      </c>
      <c r="J1083" t="s">
        <v>350</v>
      </c>
      <c r="K1083" s="7">
        <v>1</v>
      </c>
      <c r="L1083" s="8">
        <v>1959.2</v>
      </c>
      <c r="M1083" s="8">
        <v>1959.2</v>
      </c>
      <c r="N1083" t="s">
        <v>20</v>
      </c>
    </row>
    <row r="1084" spans="1:14" ht="14" customHeight="1" x14ac:dyDescent="0.35">
      <c r="A1084" t="s">
        <v>13</v>
      </c>
      <c r="B1084" t="s">
        <v>43</v>
      </c>
      <c r="C1084" t="s">
        <v>244</v>
      </c>
      <c r="D1084" s="5">
        <v>44281</v>
      </c>
      <c r="E1084" s="6">
        <v>2021</v>
      </c>
      <c r="F1084" t="s">
        <v>98</v>
      </c>
      <c r="G1084" s="7" t="s">
        <v>16</v>
      </c>
      <c r="H1084" s="7" t="s">
        <v>5</v>
      </c>
      <c r="I1084" t="s">
        <v>311</v>
      </c>
      <c r="J1084" t="s">
        <v>351</v>
      </c>
      <c r="K1084" s="7">
        <v>1</v>
      </c>
      <c r="L1084" s="8">
        <v>96319.4</v>
      </c>
      <c r="M1084" s="8">
        <v>96319.4</v>
      </c>
      <c r="N1084" t="s">
        <v>20</v>
      </c>
    </row>
    <row r="1085" spans="1:14" ht="14" customHeight="1" x14ac:dyDescent="0.35">
      <c r="A1085" t="s">
        <v>13</v>
      </c>
      <c r="B1085" t="s">
        <v>43</v>
      </c>
      <c r="C1085" t="s">
        <v>244</v>
      </c>
      <c r="D1085" s="5">
        <v>44281</v>
      </c>
      <c r="E1085" s="6">
        <v>2021</v>
      </c>
      <c r="F1085" t="s">
        <v>98</v>
      </c>
      <c r="G1085" s="7" t="s">
        <v>16</v>
      </c>
      <c r="H1085" s="7" t="s">
        <v>5</v>
      </c>
      <c r="I1085" t="s">
        <v>311</v>
      </c>
      <c r="J1085" t="s">
        <v>316</v>
      </c>
      <c r="K1085" s="7">
        <v>1</v>
      </c>
      <c r="L1085" s="8">
        <v>107062.1</v>
      </c>
      <c r="M1085" s="8">
        <v>107062.1</v>
      </c>
      <c r="N1085" t="s">
        <v>78</v>
      </c>
    </row>
    <row r="1086" spans="1:14" ht="14" customHeight="1" x14ac:dyDescent="0.35">
      <c r="A1086" t="s">
        <v>13</v>
      </c>
      <c r="B1086" t="s">
        <v>43</v>
      </c>
      <c r="C1086" t="s">
        <v>244</v>
      </c>
      <c r="D1086" s="5">
        <v>44559</v>
      </c>
      <c r="E1086" s="6">
        <v>2021</v>
      </c>
      <c r="F1086" t="s">
        <v>98</v>
      </c>
      <c r="G1086" s="7" t="s">
        <v>16</v>
      </c>
      <c r="H1086" s="7" t="s">
        <v>5</v>
      </c>
      <c r="I1086" t="s">
        <v>311</v>
      </c>
      <c r="J1086" t="s">
        <v>316</v>
      </c>
      <c r="K1086" s="7">
        <v>1</v>
      </c>
      <c r="L1086" s="8">
        <v>101613.27</v>
      </c>
      <c r="M1086" s="8">
        <v>101613.27</v>
      </c>
      <c r="N1086" t="s">
        <v>78</v>
      </c>
    </row>
    <row r="1087" spans="1:14" ht="14" customHeight="1" x14ac:dyDescent="0.35">
      <c r="A1087" t="s">
        <v>13</v>
      </c>
      <c r="B1087" t="s">
        <v>43</v>
      </c>
      <c r="C1087" t="s">
        <v>244</v>
      </c>
      <c r="D1087" s="5">
        <v>44249</v>
      </c>
      <c r="E1087" s="6">
        <v>2021</v>
      </c>
      <c r="F1087" t="s">
        <v>98</v>
      </c>
      <c r="G1087" s="7" t="s">
        <v>16</v>
      </c>
      <c r="H1087" s="7" t="s">
        <v>5</v>
      </c>
      <c r="I1087" t="s">
        <v>311</v>
      </c>
      <c r="J1087" t="s">
        <v>352</v>
      </c>
      <c r="K1087" s="7">
        <v>1</v>
      </c>
      <c r="L1087" s="8">
        <v>239979.22</v>
      </c>
      <c r="M1087" s="8">
        <v>239979.22</v>
      </c>
      <c r="N1087" t="s">
        <v>78</v>
      </c>
    </row>
    <row r="1088" spans="1:14" ht="14" customHeight="1" x14ac:dyDescent="0.35">
      <c r="A1088" t="s">
        <v>13</v>
      </c>
      <c r="B1088" t="s">
        <v>43</v>
      </c>
      <c r="C1088" t="s">
        <v>244</v>
      </c>
      <c r="D1088" s="5">
        <v>44419</v>
      </c>
      <c r="E1088" s="6">
        <v>2021</v>
      </c>
      <c r="F1088" t="s">
        <v>98</v>
      </c>
      <c r="G1088" s="7" t="s">
        <v>16</v>
      </c>
      <c r="H1088" s="7" t="s">
        <v>5</v>
      </c>
      <c r="I1088" t="s">
        <v>311</v>
      </c>
      <c r="J1088" t="s">
        <v>352</v>
      </c>
      <c r="K1088" s="7">
        <v>1</v>
      </c>
      <c r="L1088" s="8">
        <v>121720.22</v>
      </c>
      <c r="M1088" s="8">
        <v>121720.22</v>
      </c>
      <c r="N1088" t="s">
        <v>78</v>
      </c>
    </row>
    <row r="1089" spans="1:14" ht="14" customHeight="1" x14ac:dyDescent="0.35">
      <c r="A1089" t="s">
        <v>13</v>
      </c>
      <c r="B1089" t="s">
        <v>43</v>
      </c>
      <c r="C1089" t="s">
        <v>244</v>
      </c>
      <c r="D1089" s="5">
        <v>44776</v>
      </c>
      <c r="E1089" s="6">
        <v>2022</v>
      </c>
      <c r="F1089" t="s">
        <v>98</v>
      </c>
      <c r="G1089" s="7" t="s">
        <v>16</v>
      </c>
      <c r="H1089" s="7" t="s">
        <v>5</v>
      </c>
      <c r="I1089" t="s">
        <v>311</v>
      </c>
      <c r="J1089" t="s">
        <v>353</v>
      </c>
      <c r="K1089" s="7">
        <v>1</v>
      </c>
      <c r="L1089" s="8">
        <v>106847.17</v>
      </c>
      <c r="M1089" s="8">
        <v>106847.17</v>
      </c>
      <c r="N1089" t="s">
        <v>78</v>
      </c>
    </row>
    <row r="1090" spans="1:14" ht="14" customHeight="1" x14ac:dyDescent="0.35">
      <c r="A1090" t="s">
        <v>13</v>
      </c>
      <c r="B1090" t="s">
        <v>43</v>
      </c>
      <c r="C1090" t="s">
        <v>307</v>
      </c>
      <c r="D1090" s="5">
        <v>44776</v>
      </c>
      <c r="E1090" s="6">
        <v>2022</v>
      </c>
      <c r="F1090" t="s">
        <v>98</v>
      </c>
      <c r="G1090" s="7" t="s">
        <v>16</v>
      </c>
      <c r="H1090" s="7" t="s">
        <v>5</v>
      </c>
      <c r="I1090" t="s">
        <v>311</v>
      </c>
      <c r="J1090" t="s">
        <v>354</v>
      </c>
      <c r="K1090" s="7">
        <v>1</v>
      </c>
      <c r="L1090" s="8">
        <v>24156.31</v>
      </c>
      <c r="M1090" s="8">
        <v>24156.31</v>
      </c>
      <c r="N1090" t="s">
        <v>20</v>
      </c>
    </row>
    <row r="1091" spans="1:14" ht="14" customHeight="1" x14ac:dyDescent="0.35">
      <c r="A1091" t="s">
        <v>13</v>
      </c>
      <c r="B1091" t="s">
        <v>43</v>
      </c>
      <c r="C1091" t="s">
        <v>307</v>
      </c>
      <c r="D1091" s="5">
        <v>43861</v>
      </c>
      <c r="E1091" s="6">
        <v>2020</v>
      </c>
      <c r="F1091" t="s">
        <v>98</v>
      </c>
      <c r="G1091" s="7" t="s">
        <v>16</v>
      </c>
      <c r="H1091" s="7" t="s">
        <v>5</v>
      </c>
      <c r="I1091" t="s">
        <v>311</v>
      </c>
      <c r="J1091" t="s">
        <v>355</v>
      </c>
      <c r="K1091" s="7">
        <v>1</v>
      </c>
      <c r="L1091" s="8">
        <v>13281.78</v>
      </c>
      <c r="M1091" s="8">
        <v>13281.78</v>
      </c>
      <c r="N1091" t="s">
        <v>20</v>
      </c>
    </row>
    <row r="1092" spans="1:14" ht="14" customHeight="1" x14ac:dyDescent="0.35">
      <c r="A1092" t="s">
        <v>13</v>
      </c>
      <c r="B1092" t="s">
        <v>43</v>
      </c>
      <c r="C1092" t="s">
        <v>307</v>
      </c>
      <c r="D1092" s="5">
        <v>44419</v>
      </c>
      <c r="E1092" s="6">
        <v>2021</v>
      </c>
      <c r="F1092" t="s">
        <v>98</v>
      </c>
      <c r="G1092" s="7" t="s">
        <v>16</v>
      </c>
      <c r="H1092" s="7" t="s">
        <v>5</v>
      </c>
      <c r="I1092" t="s">
        <v>311</v>
      </c>
      <c r="J1092" t="s">
        <v>355</v>
      </c>
      <c r="K1092" s="7">
        <v>1</v>
      </c>
      <c r="L1092" s="8">
        <v>22246.68</v>
      </c>
      <c r="M1092" s="8">
        <v>22246.68</v>
      </c>
      <c r="N1092" t="s">
        <v>20</v>
      </c>
    </row>
    <row r="1093" spans="1:14" ht="14" customHeight="1" x14ac:dyDescent="0.35">
      <c r="A1093" t="s">
        <v>13</v>
      </c>
      <c r="B1093" t="s">
        <v>43</v>
      </c>
      <c r="C1093" t="s">
        <v>244</v>
      </c>
      <c r="D1093" s="5">
        <v>43283</v>
      </c>
      <c r="E1093" s="6">
        <v>2018</v>
      </c>
      <c r="F1093" t="s">
        <v>98</v>
      </c>
      <c r="G1093" s="7" t="s">
        <v>16</v>
      </c>
      <c r="H1093" s="7" t="s">
        <v>5</v>
      </c>
      <c r="I1093" t="s">
        <v>311</v>
      </c>
      <c r="J1093" t="s">
        <v>356</v>
      </c>
      <c r="K1093" s="7">
        <v>1</v>
      </c>
      <c r="L1093" s="8">
        <v>220976.9</v>
      </c>
      <c r="M1093" s="8">
        <v>220976.9</v>
      </c>
      <c r="N1093" t="s">
        <v>78</v>
      </c>
    </row>
    <row r="1094" spans="1:14" ht="14" customHeight="1" x14ac:dyDescent="0.35">
      <c r="A1094" t="s">
        <v>13</v>
      </c>
      <c r="B1094" t="s">
        <v>43</v>
      </c>
      <c r="C1094" t="s">
        <v>247</v>
      </c>
      <c r="D1094" s="5">
        <v>43294</v>
      </c>
      <c r="E1094" s="6">
        <v>2018</v>
      </c>
      <c r="F1094" t="s">
        <v>98</v>
      </c>
      <c r="G1094" s="7" t="s">
        <v>16</v>
      </c>
      <c r="H1094" s="7" t="s">
        <v>5</v>
      </c>
      <c r="I1094" t="s">
        <v>311</v>
      </c>
      <c r="J1094" t="s">
        <v>357</v>
      </c>
      <c r="K1094" s="7">
        <v>1</v>
      </c>
      <c r="L1094" s="8">
        <v>127167.74</v>
      </c>
      <c r="M1094" s="8">
        <v>127167.74</v>
      </c>
      <c r="N1094" t="s">
        <v>78</v>
      </c>
    </row>
    <row r="1095" spans="1:14" ht="14" customHeight="1" x14ac:dyDescent="0.35">
      <c r="A1095" t="s">
        <v>13</v>
      </c>
      <c r="B1095" t="s">
        <v>43</v>
      </c>
      <c r="C1095" t="s">
        <v>247</v>
      </c>
      <c r="D1095" s="5">
        <v>43294</v>
      </c>
      <c r="E1095" s="6">
        <v>2018</v>
      </c>
      <c r="F1095" t="s">
        <v>98</v>
      </c>
      <c r="G1095" s="7" t="s">
        <v>16</v>
      </c>
      <c r="H1095" s="7" t="s">
        <v>5</v>
      </c>
      <c r="I1095" t="s">
        <v>311</v>
      </c>
      <c r="J1095" t="s">
        <v>358</v>
      </c>
      <c r="K1095" s="7">
        <v>1</v>
      </c>
      <c r="L1095" s="8">
        <v>133468.79999999999</v>
      </c>
      <c r="M1095" s="8">
        <v>133468.79999999999</v>
      </c>
      <c r="N1095" t="s">
        <v>78</v>
      </c>
    </row>
    <row r="1096" spans="1:14" ht="14" customHeight="1" x14ac:dyDescent="0.35">
      <c r="A1096" t="s">
        <v>13</v>
      </c>
      <c r="B1096" t="s">
        <v>43</v>
      </c>
      <c r="C1096" t="s">
        <v>244</v>
      </c>
      <c r="D1096" s="5">
        <v>44249</v>
      </c>
      <c r="E1096" s="6">
        <v>2021</v>
      </c>
      <c r="F1096" t="s">
        <v>98</v>
      </c>
      <c r="G1096" s="7" t="s">
        <v>16</v>
      </c>
      <c r="H1096" s="7" t="s">
        <v>5</v>
      </c>
      <c r="I1096" t="s">
        <v>311</v>
      </c>
      <c r="J1096" t="s">
        <v>359</v>
      </c>
      <c r="K1096" s="7">
        <v>1</v>
      </c>
      <c r="L1096" s="8">
        <v>190.42</v>
      </c>
      <c r="M1096" s="8">
        <v>190.42</v>
      </c>
      <c r="N1096" t="s">
        <v>20</v>
      </c>
    </row>
    <row r="1097" spans="1:14" ht="14" customHeight="1" x14ac:dyDescent="0.35">
      <c r="A1097" t="s">
        <v>13</v>
      </c>
      <c r="B1097" t="s">
        <v>43</v>
      </c>
      <c r="C1097" t="s">
        <v>244</v>
      </c>
      <c r="D1097" s="5">
        <v>44281</v>
      </c>
      <c r="E1097" s="6">
        <v>2021</v>
      </c>
      <c r="F1097" t="s">
        <v>98</v>
      </c>
      <c r="G1097" s="7" t="s">
        <v>16</v>
      </c>
      <c r="H1097" s="7" t="s">
        <v>5</v>
      </c>
      <c r="I1097" t="s">
        <v>311</v>
      </c>
      <c r="J1097" t="s">
        <v>359</v>
      </c>
      <c r="K1097" s="7">
        <v>1</v>
      </c>
      <c r="L1097" s="8">
        <v>190.42</v>
      </c>
      <c r="M1097" s="8">
        <v>190.42</v>
      </c>
      <c r="N1097" t="s">
        <v>20</v>
      </c>
    </row>
    <row r="1098" spans="1:14" ht="14" customHeight="1" x14ac:dyDescent="0.35">
      <c r="A1098" t="s">
        <v>13</v>
      </c>
      <c r="B1098" t="s">
        <v>43</v>
      </c>
      <c r="C1098" t="s">
        <v>244</v>
      </c>
      <c r="D1098" s="5">
        <v>44249</v>
      </c>
      <c r="E1098" s="6">
        <v>2021</v>
      </c>
      <c r="F1098" t="s">
        <v>98</v>
      </c>
      <c r="G1098" s="7" t="s">
        <v>16</v>
      </c>
      <c r="H1098" s="7" t="s">
        <v>5</v>
      </c>
      <c r="I1098" t="s">
        <v>311</v>
      </c>
      <c r="J1098" t="s">
        <v>360</v>
      </c>
      <c r="K1098" s="7">
        <v>1</v>
      </c>
      <c r="L1098" s="8">
        <v>4323.9799999999996</v>
      </c>
      <c r="M1098" s="8">
        <v>4323.9799999999996</v>
      </c>
      <c r="N1098" t="s">
        <v>20</v>
      </c>
    </row>
    <row r="1099" spans="1:14" ht="14" customHeight="1" x14ac:dyDescent="0.35">
      <c r="A1099" t="s">
        <v>13</v>
      </c>
      <c r="B1099" t="s">
        <v>43</v>
      </c>
      <c r="C1099" t="s">
        <v>244</v>
      </c>
      <c r="D1099" s="5">
        <v>44281</v>
      </c>
      <c r="E1099" s="6">
        <v>2021</v>
      </c>
      <c r="F1099" t="s">
        <v>98</v>
      </c>
      <c r="G1099" s="7" t="s">
        <v>16</v>
      </c>
      <c r="H1099" s="7" t="s">
        <v>5</v>
      </c>
      <c r="I1099" t="s">
        <v>311</v>
      </c>
      <c r="J1099" t="s">
        <v>360</v>
      </c>
      <c r="K1099" s="7">
        <v>1</v>
      </c>
      <c r="L1099" s="8">
        <v>4323.9799999999996</v>
      </c>
      <c r="M1099" s="8">
        <v>4323.9799999999996</v>
      </c>
      <c r="N1099" t="s">
        <v>20</v>
      </c>
    </row>
    <row r="1100" spans="1:14" ht="14" customHeight="1" x14ac:dyDescent="0.35">
      <c r="A1100" t="s">
        <v>13</v>
      </c>
      <c r="B1100" t="s">
        <v>43</v>
      </c>
      <c r="C1100" t="s">
        <v>244</v>
      </c>
      <c r="D1100" s="5">
        <v>44249</v>
      </c>
      <c r="E1100" s="6">
        <v>2021</v>
      </c>
      <c r="F1100" t="s">
        <v>98</v>
      </c>
      <c r="G1100" s="7" t="s">
        <v>16</v>
      </c>
      <c r="H1100" s="7" t="s">
        <v>5</v>
      </c>
      <c r="I1100" t="s">
        <v>311</v>
      </c>
      <c r="J1100" t="s">
        <v>361</v>
      </c>
      <c r="K1100" s="7">
        <v>1</v>
      </c>
      <c r="L1100" s="8">
        <v>145.49</v>
      </c>
      <c r="M1100" s="8">
        <v>145.49</v>
      </c>
      <c r="N1100" t="s">
        <v>20</v>
      </c>
    </row>
    <row r="1101" spans="1:14" ht="14" customHeight="1" x14ac:dyDescent="0.35">
      <c r="A1101" t="s">
        <v>13</v>
      </c>
      <c r="B1101" t="s">
        <v>43</v>
      </c>
      <c r="C1101" t="s">
        <v>244</v>
      </c>
      <c r="D1101" s="5">
        <v>44281</v>
      </c>
      <c r="E1101" s="6">
        <v>2021</v>
      </c>
      <c r="F1101" t="s">
        <v>98</v>
      </c>
      <c r="G1101" s="7" t="s">
        <v>16</v>
      </c>
      <c r="H1101" s="7" t="s">
        <v>5</v>
      </c>
      <c r="I1101" t="s">
        <v>311</v>
      </c>
      <c r="J1101" t="s">
        <v>361</v>
      </c>
      <c r="K1101" s="7">
        <v>1</v>
      </c>
      <c r="L1101" s="8">
        <v>145.49</v>
      </c>
      <c r="M1101" s="8">
        <v>145.49</v>
      </c>
      <c r="N1101" t="s">
        <v>20</v>
      </c>
    </row>
    <row r="1102" spans="1:14" ht="14" customHeight="1" x14ac:dyDescent="0.35">
      <c r="A1102" t="s">
        <v>13</v>
      </c>
      <c r="B1102" t="s">
        <v>43</v>
      </c>
      <c r="C1102" t="s">
        <v>244</v>
      </c>
      <c r="D1102" s="5">
        <v>44249</v>
      </c>
      <c r="E1102" s="6">
        <v>2021</v>
      </c>
      <c r="F1102" t="s">
        <v>98</v>
      </c>
      <c r="G1102" s="7" t="s">
        <v>16</v>
      </c>
      <c r="H1102" s="7" t="s">
        <v>5</v>
      </c>
      <c r="I1102" t="s">
        <v>311</v>
      </c>
      <c r="J1102" t="s">
        <v>362</v>
      </c>
      <c r="K1102" s="7">
        <v>1</v>
      </c>
      <c r="L1102" s="8">
        <v>2248.5100000000002</v>
      </c>
      <c r="M1102" s="8">
        <v>2248.5100000000002</v>
      </c>
      <c r="N1102" t="s">
        <v>20</v>
      </c>
    </row>
    <row r="1103" spans="1:14" ht="14" customHeight="1" x14ac:dyDescent="0.35">
      <c r="A1103" t="s">
        <v>13</v>
      </c>
      <c r="B1103" t="s">
        <v>43</v>
      </c>
      <c r="C1103" t="s">
        <v>244</v>
      </c>
      <c r="D1103" s="5">
        <v>44281</v>
      </c>
      <c r="E1103" s="6">
        <v>2021</v>
      </c>
      <c r="F1103" t="s">
        <v>98</v>
      </c>
      <c r="G1103" s="7" t="s">
        <v>16</v>
      </c>
      <c r="H1103" s="7" t="s">
        <v>5</v>
      </c>
      <c r="I1103" t="s">
        <v>311</v>
      </c>
      <c r="J1103" t="s">
        <v>362</v>
      </c>
      <c r="K1103" s="7">
        <v>1</v>
      </c>
      <c r="L1103" s="8">
        <v>2248.5100000000002</v>
      </c>
      <c r="M1103" s="8">
        <v>2248.5100000000002</v>
      </c>
      <c r="N1103" t="s">
        <v>20</v>
      </c>
    </row>
    <row r="1104" spans="1:14" ht="14" customHeight="1" x14ac:dyDescent="0.35">
      <c r="A1104" t="s">
        <v>13</v>
      </c>
      <c r="B1104" t="s">
        <v>43</v>
      </c>
      <c r="C1104" t="s">
        <v>244</v>
      </c>
      <c r="D1104" s="5">
        <v>43283</v>
      </c>
      <c r="E1104" s="6">
        <v>2018</v>
      </c>
      <c r="F1104" t="s">
        <v>98</v>
      </c>
      <c r="G1104" s="7" t="s">
        <v>16</v>
      </c>
      <c r="H1104" s="7" t="s">
        <v>5</v>
      </c>
      <c r="I1104" t="s">
        <v>311</v>
      </c>
      <c r="J1104" t="s">
        <v>363</v>
      </c>
      <c r="K1104" s="7">
        <v>1</v>
      </c>
      <c r="L1104" s="8">
        <v>2033.6</v>
      </c>
      <c r="M1104" s="8">
        <v>2033.6</v>
      </c>
      <c r="N1104" t="s">
        <v>20</v>
      </c>
    </row>
    <row r="1105" spans="1:14" ht="14" customHeight="1" x14ac:dyDescent="0.35">
      <c r="A1105" t="s">
        <v>13</v>
      </c>
      <c r="B1105" t="s">
        <v>43</v>
      </c>
      <c r="C1105" t="s">
        <v>244</v>
      </c>
      <c r="D1105" s="5">
        <v>43861</v>
      </c>
      <c r="E1105" s="6">
        <v>2020</v>
      </c>
      <c r="F1105" t="s">
        <v>98</v>
      </c>
      <c r="G1105" s="7" t="s">
        <v>16</v>
      </c>
      <c r="H1105" s="7" t="s">
        <v>5</v>
      </c>
      <c r="I1105" t="s">
        <v>311</v>
      </c>
      <c r="J1105" t="s">
        <v>365</v>
      </c>
      <c r="K1105" s="7">
        <v>1</v>
      </c>
      <c r="L1105" s="8">
        <v>1661.67</v>
      </c>
      <c r="M1105" s="8">
        <v>1661.67</v>
      </c>
      <c r="N1105" t="s">
        <v>20</v>
      </c>
    </row>
    <row r="1106" spans="1:14" ht="14" customHeight="1" x14ac:dyDescent="0.35">
      <c r="A1106" t="s">
        <v>13</v>
      </c>
      <c r="B1106" t="s">
        <v>43</v>
      </c>
      <c r="C1106" t="s">
        <v>244</v>
      </c>
      <c r="D1106" s="5">
        <v>44776</v>
      </c>
      <c r="E1106" s="6">
        <v>2022</v>
      </c>
      <c r="F1106" t="s">
        <v>98</v>
      </c>
      <c r="G1106" s="7" t="s">
        <v>16</v>
      </c>
      <c r="H1106" s="7" t="s">
        <v>5</v>
      </c>
      <c r="I1106" t="s">
        <v>311</v>
      </c>
      <c r="J1106" t="s">
        <v>366</v>
      </c>
      <c r="K1106" s="7">
        <v>120</v>
      </c>
      <c r="L1106" s="8">
        <v>25.8</v>
      </c>
      <c r="M1106" s="8">
        <v>3096</v>
      </c>
      <c r="N1106" t="s">
        <v>20</v>
      </c>
    </row>
    <row r="1107" spans="1:14" ht="14" customHeight="1" x14ac:dyDescent="0.35">
      <c r="A1107" t="s">
        <v>13</v>
      </c>
      <c r="B1107" t="s">
        <v>43</v>
      </c>
      <c r="C1107" t="s">
        <v>244</v>
      </c>
      <c r="D1107" s="5">
        <v>44776</v>
      </c>
      <c r="E1107" s="6">
        <v>2022</v>
      </c>
      <c r="F1107" t="s">
        <v>98</v>
      </c>
      <c r="G1107" s="7" t="s">
        <v>16</v>
      </c>
      <c r="H1107" s="7" t="s">
        <v>5</v>
      </c>
      <c r="I1107" t="s">
        <v>311</v>
      </c>
      <c r="J1107" t="s">
        <v>366</v>
      </c>
      <c r="K1107" s="7">
        <v>120</v>
      </c>
      <c r="L1107" s="8">
        <v>32.950000000000003</v>
      </c>
      <c r="M1107" s="8">
        <v>3954</v>
      </c>
      <c r="N1107" t="s">
        <v>20</v>
      </c>
    </row>
    <row r="1108" spans="1:14" ht="14" customHeight="1" x14ac:dyDescent="0.35">
      <c r="A1108" t="s">
        <v>13</v>
      </c>
      <c r="B1108" t="s">
        <v>43</v>
      </c>
      <c r="C1108" t="s">
        <v>244</v>
      </c>
      <c r="D1108" s="5">
        <v>44776</v>
      </c>
      <c r="E1108" s="6">
        <v>2022</v>
      </c>
      <c r="F1108" t="s">
        <v>98</v>
      </c>
      <c r="G1108" s="7" t="s">
        <v>16</v>
      </c>
      <c r="H1108" s="7" t="s">
        <v>5</v>
      </c>
      <c r="I1108" t="s">
        <v>311</v>
      </c>
      <c r="J1108" t="s">
        <v>366</v>
      </c>
      <c r="K1108" s="7">
        <v>120</v>
      </c>
      <c r="L1108" s="8">
        <v>50.77</v>
      </c>
      <c r="M1108" s="8">
        <v>6092.4</v>
      </c>
      <c r="N1108" t="s">
        <v>20</v>
      </c>
    </row>
    <row r="1109" spans="1:14" ht="14" customHeight="1" x14ac:dyDescent="0.35">
      <c r="A1109" t="s">
        <v>13</v>
      </c>
      <c r="B1109" t="s">
        <v>43</v>
      </c>
      <c r="C1109" t="s">
        <v>306</v>
      </c>
      <c r="D1109" s="5">
        <v>44776</v>
      </c>
      <c r="E1109" s="6">
        <v>2022</v>
      </c>
      <c r="F1109" t="s">
        <v>98</v>
      </c>
      <c r="G1109" s="7" t="s">
        <v>16</v>
      </c>
      <c r="H1109" s="7" t="s">
        <v>5</v>
      </c>
      <c r="I1109" t="s">
        <v>311</v>
      </c>
      <c r="J1109" t="s">
        <v>366</v>
      </c>
      <c r="K1109" s="7">
        <v>120</v>
      </c>
      <c r="L1109" s="8">
        <v>25.8</v>
      </c>
      <c r="M1109" s="8">
        <v>3096</v>
      </c>
      <c r="N1109" t="s">
        <v>20</v>
      </c>
    </row>
    <row r="1110" spans="1:14" ht="14" customHeight="1" x14ac:dyDescent="0.35">
      <c r="A1110" t="s">
        <v>13</v>
      </c>
      <c r="B1110" t="s">
        <v>43</v>
      </c>
      <c r="C1110" t="s">
        <v>306</v>
      </c>
      <c r="D1110" s="5">
        <v>44776</v>
      </c>
      <c r="E1110" s="6">
        <v>2022</v>
      </c>
      <c r="F1110" t="s">
        <v>98</v>
      </c>
      <c r="G1110" s="7" t="s">
        <v>16</v>
      </c>
      <c r="H1110" s="7" t="s">
        <v>5</v>
      </c>
      <c r="I1110" t="s">
        <v>311</v>
      </c>
      <c r="J1110" t="s">
        <v>366</v>
      </c>
      <c r="K1110" s="7">
        <v>120</v>
      </c>
      <c r="L1110" s="8">
        <v>32.950000000000003</v>
      </c>
      <c r="M1110" s="8">
        <v>3954</v>
      </c>
      <c r="N1110" t="s">
        <v>20</v>
      </c>
    </row>
    <row r="1111" spans="1:14" ht="14" customHeight="1" x14ac:dyDescent="0.35">
      <c r="A1111" t="s">
        <v>13</v>
      </c>
      <c r="B1111" t="s">
        <v>43</v>
      </c>
      <c r="C1111" t="s">
        <v>306</v>
      </c>
      <c r="D1111" s="5">
        <v>44776</v>
      </c>
      <c r="E1111" s="6">
        <v>2022</v>
      </c>
      <c r="F1111" t="s">
        <v>98</v>
      </c>
      <c r="G1111" s="7" t="s">
        <v>16</v>
      </c>
      <c r="H1111" s="7" t="s">
        <v>5</v>
      </c>
      <c r="I1111" t="s">
        <v>311</v>
      </c>
      <c r="J1111" t="s">
        <v>366</v>
      </c>
      <c r="K1111" s="7">
        <v>120</v>
      </c>
      <c r="L1111" s="8">
        <v>50.77</v>
      </c>
      <c r="M1111" s="8">
        <v>6092.4</v>
      </c>
      <c r="N1111" t="s">
        <v>20</v>
      </c>
    </row>
    <row r="1112" spans="1:14" ht="14" customHeight="1" x14ac:dyDescent="0.35">
      <c r="A1112" t="s">
        <v>13</v>
      </c>
      <c r="B1112" t="s">
        <v>43</v>
      </c>
      <c r="C1112" t="s">
        <v>244</v>
      </c>
      <c r="D1112" s="5">
        <v>44776</v>
      </c>
      <c r="E1112" s="6">
        <v>2022</v>
      </c>
      <c r="F1112" t="s">
        <v>98</v>
      </c>
      <c r="G1112" s="7" t="s">
        <v>16</v>
      </c>
      <c r="H1112" s="7" t="s">
        <v>5</v>
      </c>
      <c r="I1112" t="s">
        <v>311</v>
      </c>
      <c r="J1112" t="s">
        <v>367</v>
      </c>
      <c r="K1112" s="7">
        <v>1</v>
      </c>
      <c r="L1112" s="8">
        <v>40.1</v>
      </c>
      <c r="M1112" s="8">
        <v>40.1</v>
      </c>
      <c r="N1112" t="s">
        <v>20</v>
      </c>
    </row>
    <row r="1113" spans="1:14" ht="14" customHeight="1" x14ac:dyDescent="0.35">
      <c r="A1113" t="s">
        <v>13</v>
      </c>
      <c r="B1113" t="s">
        <v>43</v>
      </c>
      <c r="C1113" t="s">
        <v>306</v>
      </c>
      <c r="D1113" s="5">
        <v>44776</v>
      </c>
      <c r="E1113" s="6">
        <v>2022</v>
      </c>
      <c r="F1113" t="s">
        <v>98</v>
      </c>
      <c r="G1113" s="7" t="s">
        <v>16</v>
      </c>
      <c r="H1113" s="7" t="s">
        <v>5</v>
      </c>
      <c r="I1113" t="s">
        <v>311</v>
      </c>
      <c r="J1113" t="s">
        <v>367</v>
      </c>
      <c r="K1113" s="7">
        <v>1</v>
      </c>
      <c r="L1113" s="8">
        <v>40.1</v>
      </c>
      <c r="M1113" s="8">
        <v>40.1</v>
      </c>
      <c r="N1113" t="s">
        <v>20</v>
      </c>
    </row>
    <row r="1114" spans="1:14" ht="14" customHeight="1" x14ac:dyDescent="0.35">
      <c r="A1114" t="s">
        <v>13</v>
      </c>
      <c r="B1114" t="s">
        <v>43</v>
      </c>
      <c r="C1114" t="s">
        <v>306</v>
      </c>
      <c r="D1114" s="5">
        <v>44559</v>
      </c>
      <c r="E1114" s="6">
        <v>2021</v>
      </c>
      <c r="F1114" t="s">
        <v>98</v>
      </c>
      <c r="G1114" s="7" t="s">
        <v>16</v>
      </c>
      <c r="H1114" s="7" t="s">
        <v>5</v>
      </c>
      <c r="I1114" t="s">
        <v>311</v>
      </c>
      <c r="J1114" t="s">
        <v>317</v>
      </c>
      <c r="K1114" s="7">
        <v>240</v>
      </c>
      <c r="L1114" s="8">
        <v>29.33</v>
      </c>
      <c r="M1114" s="8">
        <v>7039.2</v>
      </c>
      <c r="N1114" t="s">
        <v>20</v>
      </c>
    </row>
    <row r="1115" spans="1:14" ht="14" customHeight="1" x14ac:dyDescent="0.35">
      <c r="A1115" t="s">
        <v>13</v>
      </c>
      <c r="B1115" t="s">
        <v>43</v>
      </c>
      <c r="C1115" t="s">
        <v>306</v>
      </c>
      <c r="D1115" s="5">
        <v>44559</v>
      </c>
      <c r="E1115" s="6">
        <v>2021</v>
      </c>
      <c r="F1115" t="s">
        <v>98</v>
      </c>
      <c r="G1115" s="7" t="s">
        <v>16</v>
      </c>
      <c r="H1115" s="7" t="s">
        <v>5</v>
      </c>
      <c r="I1115" t="s">
        <v>311</v>
      </c>
      <c r="J1115" t="s">
        <v>317</v>
      </c>
      <c r="K1115" s="7">
        <v>480</v>
      </c>
      <c r="L1115" s="8">
        <v>29.33</v>
      </c>
      <c r="M1115" s="8">
        <v>14078.4</v>
      </c>
      <c r="N1115" t="s">
        <v>20</v>
      </c>
    </row>
    <row r="1116" spans="1:14" ht="14" customHeight="1" x14ac:dyDescent="0.35">
      <c r="A1116" t="s">
        <v>13</v>
      </c>
      <c r="B1116" t="s">
        <v>43</v>
      </c>
      <c r="C1116" t="s">
        <v>306</v>
      </c>
      <c r="D1116" s="5">
        <v>44776</v>
      </c>
      <c r="E1116" s="6">
        <v>2022</v>
      </c>
      <c r="F1116" t="s">
        <v>98</v>
      </c>
      <c r="G1116" s="7" t="s">
        <v>16</v>
      </c>
      <c r="H1116" s="7" t="s">
        <v>5</v>
      </c>
      <c r="I1116" t="s">
        <v>311</v>
      </c>
      <c r="J1116" t="s">
        <v>368</v>
      </c>
      <c r="K1116" s="7">
        <v>120</v>
      </c>
      <c r="L1116" s="8">
        <v>18.579999999999998</v>
      </c>
      <c r="M1116" s="8">
        <v>2229.6</v>
      </c>
      <c r="N1116" t="s">
        <v>20</v>
      </c>
    </row>
    <row r="1117" spans="1:14" ht="14" customHeight="1" x14ac:dyDescent="0.35">
      <c r="A1117" t="s">
        <v>13</v>
      </c>
      <c r="B1117" t="s">
        <v>43</v>
      </c>
      <c r="C1117" t="s">
        <v>306</v>
      </c>
      <c r="D1117" s="5">
        <v>44776</v>
      </c>
      <c r="E1117" s="6">
        <v>2022</v>
      </c>
      <c r="F1117" t="s">
        <v>98</v>
      </c>
      <c r="G1117" s="7" t="s">
        <v>16</v>
      </c>
      <c r="H1117" s="7" t="s">
        <v>5</v>
      </c>
      <c r="I1117" t="s">
        <v>311</v>
      </c>
      <c r="J1117" t="s">
        <v>368</v>
      </c>
      <c r="K1117" s="7">
        <v>120</v>
      </c>
      <c r="L1117" s="8">
        <v>23.72</v>
      </c>
      <c r="M1117" s="8">
        <v>2846.4</v>
      </c>
      <c r="N1117" t="s">
        <v>20</v>
      </c>
    </row>
    <row r="1118" spans="1:14" ht="14" customHeight="1" x14ac:dyDescent="0.35">
      <c r="A1118" t="s">
        <v>13</v>
      </c>
      <c r="B1118" t="s">
        <v>43</v>
      </c>
      <c r="C1118" t="s">
        <v>306</v>
      </c>
      <c r="D1118" s="5">
        <v>44249</v>
      </c>
      <c r="E1118" s="6">
        <v>2021</v>
      </c>
      <c r="F1118" t="s">
        <v>98</v>
      </c>
      <c r="G1118" s="7" t="s">
        <v>16</v>
      </c>
      <c r="H1118" s="7" t="s">
        <v>5</v>
      </c>
      <c r="I1118" t="s">
        <v>311</v>
      </c>
      <c r="J1118" t="s">
        <v>369</v>
      </c>
      <c r="K1118" s="7">
        <v>120</v>
      </c>
      <c r="L1118" s="8">
        <v>33.659999999999997</v>
      </c>
      <c r="M1118" s="8">
        <v>4039.2</v>
      </c>
      <c r="N1118" t="s">
        <v>20</v>
      </c>
    </row>
    <row r="1119" spans="1:14" ht="14" customHeight="1" x14ac:dyDescent="0.35">
      <c r="A1119" t="s">
        <v>13</v>
      </c>
      <c r="B1119" t="s">
        <v>43</v>
      </c>
      <c r="C1119" t="s">
        <v>306</v>
      </c>
      <c r="D1119" s="5">
        <v>44419</v>
      </c>
      <c r="E1119" s="6">
        <v>2021</v>
      </c>
      <c r="F1119" t="s">
        <v>98</v>
      </c>
      <c r="G1119" s="7" t="s">
        <v>16</v>
      </c>
      <c r="H1119" s="7" t="s">
        <v>5</v>
      </c>
      <c r="I1119" t="s">
        <v>311</v>
      </c>
      <c r="J1119" t="s">
        <v>369</v>
      </c>
      <c r="K1119" s="7">
        <v>240</v>
      </c>
      <c r="L1119" s="8">
        <v>39.32</v>
      </c>
      <c r="M1119" s="8">
        <v>9436.7999999999993</v>
      </c>
      <c r="N1119" t="s">
        <v>20</v>
      </c>
    </row>
    <row r="1120" spans="1:14" ht="14" customHeight="1" x14ac:dyDescent="0.35">
      <c r="A1120" t="s">
        <v>13</v>
      </c>
      <c r="B1120" t="s">
        <v>43</v>
      </c>
      <c r="C1120" t="s">
        <v>306</v>
      </c>
      <c r="D1120" s="5">
        <v>44776</v>
      </c>
      <c r="E1120" s="6">
        <v>2022</v>
      </c>
      <c r="F1120" t="s">
        <v>98</v>
      </c>
      <c r="G1120" s="7" t="s">
        <v>16</v>
      </c>
      <c r="H1120" s="7" t="s">
        <v>5</v>
      </c>
      <c r="I1120" t="s">
        <v>311</v>
      </c>
      <c r="J1120" t="s">
        <v>369</v>
      </c>
      <c r="K1120" s="7">
        <v>120</v>
      </c>
      <c r="L1120" s="8">
        <v>45.69</v>
      </c>
      <c r="M1120" s="8">
        <v>5482.8</v>
      </c>
      <c r="N1120" t="s">
        <v>20</v>
      </c>
    </row>
    <row r="1121" spans="1:14" ht="14" customHeight="1" x14ac:dyDescent="0.35">
      <c r="A1121" t="s">
        <v>13</v>
      </c>
      <c r="B1121" t="s">
        <v>43</v>
      </c>
      <c r="C1121" t="s">
        <v>307</v>
      </c>
      <c r="D1121" s="5">
        <v>43164</v>
      </c>
      <c r="E1121" s="6">
        <v>2018</v>
      </c>
      <c r="F1121" t="s">
        <v>98</v>
      </c>
      <c r="G1121" s="7" t="s">
        <v>16</v>
      </c>
      <c r="H1121" s="7" t="s">
        <v>5</v>
      </c>
      <c r="I1121" t="s">
        <v>311</v>
      </c>
      <c r="J1121" t="s">
        <v>370</v>
      </c>
      <c r="K1121" s="7">
        <v>1</v>
      </c>
      <c r="L1121" s="8">
        <v>19005</v>
      </c>
      <c r="M1121" s="8">
        <v>19005</v>
      </c>
      <c r="N1121" t="s">
        <v>20</v>
      </c>
    </row>
    <row r="1122" spans="1:14" ht="14" customHeight="1" x14ac:dyDescent="0.35">
      <c r="A1122" t="s">
        <v>13</v>
      </c>
      <c r="B1122" t="s">
        <v>43</v>
      </c>
      <c r="C1122" t="s">
        <v>307</v>
      </c>
      <c r="D1122" s="5">
        <v>43164</v>
      </c>
      <c r="E1122" s="6">
        <v>2018</v>
      </c>
      <c r="F1122" t="s">
        <v>98</v>
      </c>
      <c r="G1122" s="7" t="s">
        <v>16</v>
      </c>
      <c r="H1122" s="7" t="s">
        <v>5</v>
      </c>
      <c r="I1122" t="s">
        <v>311</v>
      </c>
      <c r="J1122" t="s">
        <v>371</v>
      </c>
      <c r="K1122" s="7">
        <v>1</v>
      </c>
      <c r="L1122" s="8">
        <v>4022.2</v>
      </c>
      <c r="M1122" s="8">
        <v>4022.2</v>
      </c>
      <c r="N1122" t="s">
        <v>20</v>
      </c>
    </row>
    <row r="1123" spans="1:14" ht="14" customHeight="1" x14ac:dyDescent="0.35">
      <c r="A1123" t="s">
        <v>13</v>
      </c>
      <c r="B1123" t="s">
        <v>43</v>
      </c>
      <c r="C1123" t="s">
        <v>307</v>
      </c>
      <c r="D1123" s="5">
        <v>43164</v>
      </c>
      <c r="E1123" s="6">
        <v>2018</v>
      </c>
      <c r="F1123" t="s">
        <v>98</v>
      </c>
      <c r="G1123" s="7" t="s">
        <v>16</v>
      </c>
      <c r="H1123" s="7" t="s">
        <v>5</v>
      </c>
      <c r="I1123" t="s">
        <v>311</v>
      </c>
      <c r="J1123" t="s">
        <v>372</v>
      </c>
      <c r="K1123" s="7">
        <v>1</v>
      </c>
      <c r="L1123" s="8">
        <v>655.20000000000005</v>
      </c>
      <c r="M1123" s="8">
        <v>655.20000000000005</v>
      </c>
      <c r="N1123" t="s">
        <v>20</v>
      </c>
    </row>
    <row r="1124" spans="1:14" ht="14" customHeight="1" x14ac:dyDescent="0.35">
      <c r="A1124" t="s">
        <v>13</v>
      </c>
      <c r="B1124" t="s">
        <v>43</v>
      </c>
      <c r="C1124" t="s">
        <v>307</v>
      </c>
      <c r="D1124" s="5">
        <v>43164</v>
      </c>
      <c r="E1124" s="6">
        <v>2018</v>
      </c>
      <c r="F1124" t="s">
        <v>98</v>
      </c>
      <c r="G1124" s="7" t="s">
        <v>16</v>
      </c>
      <c r="H1124" s="7" t="s">
        <v>5</v>
      </c>
      <c r="I1124" t="s">
        <v>311</v>
      </c>
      <c r="J1124" t="s">
        <v>373</v>
      </c>
      <c r="K1124" s="7">
        <v>1</v>
      </c>
      <c r="L1124" s="8">
        <v>3040.83</v>
      </c>
      <c r="M1124" s="8">
        <v>3040.83</v>
      </c>
      <c r="N1124" t="s">
        <v>20</v>
      </c>
    </row>
    <row r="1125" spans="1:14" ht="14" customHeight="1" x14ac:dyDescent="0.35">
      <c r="A1125" t="s">
        <v>13</v>
      </c>
      <c r="B1125" t="s">
        <v>43</v>
      </c>
      <c r="C1125" t="s">
        <v>244</v>
      </c>
      <c r="D1125" s="5">
        <v>43164</v>
      </c>
      <c r="E1125" s="6">
        <v>2018</v>
      </c>
      <c r="F1125" t="s">
        <v>98</v>
      </c>
      <c r="G1125" s="7" t="s">
        <v>16</v>
      </c>
      <c r="H1125" s="7" t="s">
        <v>5</v>
      </c>
      <c r="I1125" t="s">
        <v>311</v>
      </c>
      <c r="J1125" t="s">
        <v>374</v>
      </c>
      <c r="K1125" s="7">
        <v>1</v>
      </c>
      <c r="L1125" s="8">
        <v>269129.92</v>
      </c>
      <c r="M1125" s="8">
        <v>269129.92</v>
      </c>
      <c r="N1125" t="s">
        <v>107</v>
      </c>
    </row>
    <row r="1126" spans="1:14" ht="14" customHeight="1" x14ac:dyDescent="0.35">
      <c r="A1126" t="s">
        <v>13</v>
      </c>
      <c r="B1126" t="s">
        <v>43</v>
      </c>
      <c r="C1126" t="s">
        <v>244</v>
      </c>
      <c r="D1126" s="5">
        <v>43164</v>
      </c>
      <c r="E1126" s="6">
        <v>2018</v>
      </c>
      <c r="F1126" t="s">
        <v>98</v>
      </c>
      <c r="G1126" s="7" t="s">
        <v>16</v>
      </c>
      <c r="H1126" s="7" t="s">
        <v>5</v>
      </c>
      <c r="I1126" t="s">
        <v>311</v>
      </c>
      <c r="J1126" t="s">
        <v>375</v>
      </c>
      <c r="K1126" s="7">
        <v>1</v>
      </c>
      <c r="L1126" s="8">
        <v>54849.96</v>
      </c>
      <c r="M1126" s="8">
        <v>54849.96</v>
      </c>
      <c r="N1126" t="s">
        <v>20</v>
      </c>
    </row>
    <row r="1127" spans="1:14" ht="14" customHeight="1" x14ac:dyDescent="0.35">
      <c r="A1127" t="s">
        <v>13</v>
      </c>
      <c r="B1127" t="s">
        <v>43</v>
      </c>
      <c r="C1127" t="s">
        <v>244</v>
      </c>
      <c r="D1127" s="5">
        <v>43164</v>
      </c>
      <c r="E1127" s="6">
        <v>2018</v>
      </c>
      <c r="F1127" t="s">
        <v>98</v>
      </c>
      <c r="G1127" s="7" t="s">
        <v>16</v>
      </c>
      <c r="H1127" s="7" t="s">
        <v>5</v>
      </c>
      <c r="I1127" t="s">
        <v>311</v>
      </c>
      <c r="J1127" t="s">
        <v>376</v>
      </c>
      <c r="K1127" s="7">
        <v>1</v>
      </c>
      <c r="L1127" s="8">
        <v>1959.2</v>
      </c>
      <c r="M1127" s="8">
        <v>1959.2</v>
      </c>
      <c r="N1127" t="s">
        <v>20</v>
      </c>
    </row>
    <row r="1128" spans="1:14" ht="14" customHeight="1" x14ac:dyDescent="0.35">
      <c r="A1128" t="s">
        <v>13</v>
      </c>
      <c r="B1128" t="s">
        <v>43</v>
      </c>
      <c r="C1128" t="s">
        <v>244</v>
      </c>
      <c r="D1128" s="5">
        <v>43164</v>
      </c>
      <c r="E1128" s="6">
        <v>2018</v>
      </c>
      <c r="F1128" t="s">
        <v>98</v>
      </c>
      <c r="G1128" s="7" t="s">
        <v>16</v>
      </c>
      <c r="H1128" s="7" t="s">
        <v>5</v>
      </c>
      <c r="I1128" t="s">
        <v>311</v>
      </c>
      <c r="J1128" t="s">
        <v>377</v>
      </c>
      <c r="K1128" s="7">
        <v>1</v>
      </c>
      <c r="L1128" s="8">
        <v>29247.09</v>
      </c>
      <c r="M1128" s="8">
        <v>29247.09</v>
      </c>
      <c r="N1128" t="s">
        <v>20</v>
      </c>
    </row>
    <row r="1129" spans="1:14" ht="14" customHeight="1" x14ac:dyDescent="0.35">
      <c r="A1129" t="s">
        <v>13</v>
      </c>
      <c r="B1129" t="s">
        <v>43</v>
      </c>
      <c r="C1129" t="s">
        <v>244</v>
      </c>
      <c r="D1129" s="5">
        <v>43164</v>
      </c>
      <c r="E1129" s="6">
        <v>2018</v>
      </c>
      <c r="F1129" t="s">
        <v>98</v>
      </c>
      <c r="G1129" s="7" t="s">
        <v>16</v>
      </c>
      <c r="H1129" s="7" t="s">
        <v>5</v>
      </c>
      <c r="I1129" t="s">
        <v>311</v>
      </c>
      <c r="J1129" t="s">
        <v>378</v>
      </c>
      <c r="K1129" s="7">
        <v>1</v>
      </c>
      <c r="L1129" s="8">
        <v>3499.2</v>
      </c>
      <c r="M1129" s="8">
        <v>3499.2</v>
      </c>
      <c r="N1129" t="s">
        <v>20</v>
      </c>
    </row>
    <row r="1130" spans="1:14" ht="14" customHeight="1" x14ac:dyDescent="0.35">
      <c r="A1130" t="s">
        <v>13</v>
      </c>
      <c r="B1130" t="s">
        <v>43</v>
      </c>
      <c r="C1130" t="s">
        <v>244</v>
      </c>
      <c r="D1130" s="5">
        <v>43164</v>
      </c>
      <c r="E1130" s="6">
        <v>2018</v>
      </c>
      <c r="F1130" t="s">
        <v>98</v>
      </c>
      <c r="G1130" s="7" t="s">
        <v>16</v>
      </c>
      <c r="H1130" s="7" t="s">
        <v>5</v>
      </c>
      <c r="I1130" t="s">
        <v>311</v>
      </c>
      <c r="J1130" t="s">
        <v>378</v>
      </c>
      <c r="K1130" s="7">
        <v>1</v>
      </c>
      <c r="L1130" s="8">
        <v>4665.6000000000004</v>
      </c>
      <c r="M1130" s="8">
        <v>4665.6000000000004</v>
      </c>
      <c r="N1130" t="s">
        <v>20</v>
      </c>
    </row>
    <row r="1131" spans="1:14" ht="14" customHeight="1" x14ac:dyDescent="0.35">
      <c r="A1131" t="s">
        <v>13</v>
      </c>
      <c r="B1131" t="s">
        <v>43</v>
      </c>
      <c r="C1131" t="s">
        <v>244</v>
      </c>
      <c r="D1131" s="5">
        <v>43164</v>
      </c>
      <c r="E1131" s="6">
        <v>2018</v>
      </c>
      <c r="F1131" t="s">
        <v>98</v>
      </c>
      <c r="G1131" s="7" t="s">
        <v>16</v>
      </c>
      <c r="H1131" s="7" t="s">
        <v>5</v>
      </c>
      <c r="I1131" t="s">
        <v>311</v>
      </c>
      <c r="J1131" t="s">
        <v>378</v>
      </c>
      <c r="K1131" s="7">
        <v>1</v>
      </c>
      <c r="L1131" s="8">
        <v>22903.78</v>
      </c>
      <c r="M1131" s="8">
        <v>22903.78</v>
      </c>
      <c r="N1131" t="s">
        <v>20</v>
      </c>
    </row>
    <row r="1132" spans="1:14" ht="14" customHeight="1" x14ac:dyDescent="0.35">
      <c r="A1132" t="s">
        <v>13</v>
      </c>
      <c r="B1132" t="s">
        <v>43</v>
      </c>
      <c r="C1132" t="s">
        <v>244</v>
      </c>
      <c r="D1132" s="5">
        <v>43164</v>
      </c>
      <c r="E1132" s="6">
        <v>2018</v>
      </c>
      <c r="F1132" t="s">
        <v>98</v>
      </c>
      <c r="G1132" s="7" t="s">
        <v>16</v>
      </c>
      <c r="H1132" s="7" t="s">
        <v>5</v>
      </c>
      <c r="I1132" t="s">
        <v>311</v>
      </c>
      <c r="J1132" t="s">
        <v>378</v>
      </c>
      <c r="K1132" s="7">
        <v>1</v>
      </c>
      <c r="L1132" s="8">
        <v>47278.080000000002</v>
      </c>
      <c r="M1132" s="8">
        <v>47278.080000000002</v>
      </c>
      <c r="N1132" t="s">
        <v>20</v>
      </c>
    </row>
    <row r="1133" spans="1:14" ht="14" customHeight="1" x14ac:dyDescent="0.35">
      <c r="A1133" t="s">
        <v>13</v>
      </c>
      <c r="B1133" t="s">
        <v>43</v>
      </c>
      <c r="C1133" t="s">
        <v>244</v>
      </c>
      <c r="D1133" s="5">
        <v>43164</v>
      </c>
      <c r="E1133" s="6">
        <v>2018</v>
      </c>
      <c r="F1133" t="s">
        <v>98</v>
      </c>
      <c r="G1133" s="7" t="s">
        <v>16</v>
      </c>
      <c r="H1133" s="7" t="s">
        <v>5</v>
      </c>
      <c r="I1133" t="s">
        <v>311</v>
      </c>
      <c r="J1133" t="s">
        <v>379</v>
      </c>
      <c r="K1133" s="7">
        <v>1</v>
      </c>
      <c r="L1133" s="8">
        <v>34145.279999999999</v>
      </c>
      <c r="M1133" s="8">
        <v>34145.279999999999</v>
      </c>
      <c r="N1133" t="s">
        <v>20</v>
      </c>
    </row>
    <row r="1134" spans="1:14" ht="14" customHeight="1" x14ac:dyDescent="0.35">
      <c r="A1134" t="s">
        <v>13</v>
      </c>
      <c r="B1134" t="s">
        <v>43</v>
      </c>
      <c r="C1134" t="s">
        <v>307</v>
      </c>
      <c r="D1134" s="5">
        <v>43164</v>
      </c>
      <c r="E1134" s="6">
        <v>2018</v>
      </c>
      <c r="F1134" t="s">
        <v>98</v>
      </c>
      <c r="G1134" s="7" t="s">
        <v>16</v>
      </c>
      <c r="H1134" s="7" t="s">
        <v>5</v>
      </c>
      <c r="I1134" t="s">
        <v>311</v>
      </c>
      <c r="J1134" t="s">
        <v>380</v>
      </c>
      <c r="K1134" s="7">
        <v>1</v>
      </c>
      <c r="L1134" s="8">
        <v>19005</v>
      </c>
      <c r="M1134" s="8">
        <v>19005</v>
      </c>
      <c r="N1134" t="s">
        <v>20</v>
      </c>
    </row>
    <row r="1135" spans="1:14" ht="14" customHeight="1" x14ac:dyDescent="0.35">
      <c r="A1135" t="s">
        <v>13</v>
      </c>
      <c r="B1135" t="s">
        <v>43</v>
      </c>
      <c r="C1135" t="s">
        <v>307</v>
      </c>
      <c r="D1135" s="5">
        <v>43164</v>
      </c>
      <c r="E1135" s="6">
        <v>2018</v>
      </c>
      <c r="F1135" t="s">
        <v>98</v>
      </c>
      <c r="G1135" s="7" t="s">
        <v>16</v>
      </c>
      <c r="H1135" s="7" t="s">
        <v>5</v>
      </c>
      <c r="I1135" t="s">
        <v>311</v>
      </c>
      <c r="J1135" t="s">
        <v>381</v>
      </c>
      <c r="K1135" s="7">
        <v>1</v>
      </c>
      <c r="L1135" s="8">
        <v>4022.2</v>
      </c>
      <c r="M1135" s="8">
        <v>4022.2</v>
      </c>
      <c r="N1135" t="s">
        <v>20</v>
      </c>
    </row>
    <row r="1136" spans="1:14" ht="14" customHeight="1" x14ac:dyDescent="0.35">
      <c r="A1136" t="s">
        <v>13</v>
      </c>
      <c r="B1136" t="s">
        <v>43</v>
      </c>
      <c r="C1136" t="s">
        <v>307</v>
      </c>
      <c r="D1136" s="5">
        <v>43164</v>
      </c>
      <c r="E1136" s="6">
        <v>2018</v>
      </c>
      <c r="F1136" t="s">
        <v>98</v>
      </c>
      <c r="G1136" s="7" t="s">
        <v>16</v>
      </c>
      <c r="H1136" s="7" t="s">
        <v>5</v>
      </c>
      <c r="I1136" t="s">
        <v>311</v>
      </c>
      <c r="J1136" t="s">
        <v>382</v>
      </c>
      <c r="K1136" s="7">
        <v>1</v>
      </c>
      <c r="L1136" s="8">
        <v>655.20000000000005</v>
      </c>
      <c r="M1136" s="8">
        <v>655.20000000000005</v>
      </c>
      <c r="N1136" t="s">
        <v>20</v>
      </c>
    </row>
    <row r="1137" spans="1:14" ht="14" customHeight="1" x14ac:dyDescent="0.35">
      <c r="A1137" t="s">
        <v>13</v>
      </c>
      <c r="B1137" t="s">
        <v>43</v>
      </c>
      <c r="C1137" t="s">
        <v>244</v>
      </c>
      <c r="D1137" s="5">
        <v>43164</v>
      </c>
      <c r="E1137" s="6">
        <v>2018</v>
      </c>
      <c r="F1137" t="s">
        <v>98</v>
      </c>
      <c r="G1137" s="7" t="s">
        <v>16</v>
      </c>
      <c r="H1137" s="7" t="s">
        <v>5</v>
      </c>
      <c r="I1137" t="s">
        <v>311</v>
      </c>
      <c r="J1137" t="s">
        <v>383</v>
      </c>
      <c r="K1137" s="7">
        <v>1</v>
      </c>
      <c r="L1137" s="8">
        <v>445669.96</v>
      </c>
      <c r="M1137" s="8">
        <v>445669.96</v>
      </c>
      <c r="N1137" t="s">
        <v>107</v>
      </c>
    </row>
    <row r="1138" spans="1:14" ht="14" customHeight="1" x14ac:dyDescent="0.35">
      <c r="A1138" t="s">
        <v>13</v>
      </c>
      <c r="B1138" t="s">
        <v>43</v>
      </c>
      <c r="C1138" t="s">
        <v>244</v>
      </c>
      <c r="D1138" s="5">
        <v>43164</v>
      </c>
      <c r="E1138" s="6">
        <v>2018</v>
      </c>
      <c r="F1138" t="s">
        <v>98</v>
      </c>
      <c r="G1138" s="7" t="s">
        <v>16</v>
      </c>
      <c r="H1138" s="7" t="s">
        <v>5</v>
      </c>
      <c r="I1138" t="s">
        <v>311</v>
      </c>
      <c r="J1138" t="s">
        <v>384</v>
      </c>
      <c r="K1138" s="7">
        <v>1</v>
      </c>
      <c r="L1138" s="8">
        <v>1959.2</v>
      </c>
      <c r="M1138" s="8">
        <v>1959.2</v>
      </c>
      <c r="N1138" t="s">
        <v>20</v>
      </c>
    </row>
    <row r="1139" spans="1:14" ht="14" customHeight="1" x14ac:dyDescent="0.35">
      <c r="A1139" t="s">
        <v>13</v>
      </c>
      <c r="B1139" t="s">
        <v>43</v>
      </c>
      <c r="C1139" t="s">
        <v>244</v>
      </c>
      <c r="D1139" s="5">
        <v>44281</v>
      </c>
      <c r="E1139" s="6">
        <v>2021</v>
      </c>
      <c r="F1139" t="s">
        <v>98</v>
      </c>
      <c r="G1139" s="7" t="s">
        <v>16</v>
      </c>
      <c r="H1139" s="7" t="s">
        <v>5</v>
      </c>
      <c r="I1139" t="s">
        <v>311</v>
      </c>
      <c r="J1139" t="s">
        <v>318</v>
      </c>
      <c r="K1139" s="7">
        <v>1</v>
      </c>
      <c r="L1139" s="8">
        <v>114065.96</v>
      </c>
      <c r="M1139" s="8">
        <v>114065.96</v>
      </c>
      <c r="N1139" t="s">
        <v>78</v>
      </c>
    </row>
    <row r="1140" spans="1:14" ht="14" customHeight="1" x14ac:dyDescent="0.35">
      <c r="A1140" t="s">
        <v>13</v>
      </c>
      <c r="B1140" t="s">
        <v>43</v>
      </c>
      <c r="C1140" t="s">
        <v>244</v>
      </c>
      <c r="D1140" s="5">
        <v>44559</v>
      </c>
      <c r="E1140" s="6">
        <v>2021</v>
      </c>
      <c r="F1140" t="s">
        <v>98</v>
      </c>
      <c r="G1140" s="7" t="s">
        <v>16</v>
      </c>
      <c r="H1140" s="7" t="s">
        <v>5</v>
      </c>
      <c r="I1140" t="s">
        <v>311</v>
      </c>
      <c r="J1140" t="s">
        <v>318</v>
      </c>
      <c r="K1140" s="7">
        <v>1</v>
      </c>
      <c r="L1140" s="8">
        <v>101613.27</v>
      </c>
      <c r="M1140" s="8">
        <v>101613.27</v>
      </c>
      <c r="N1140" t="s">
        <v>78</v>
      </c>
    </row>
    <row r="1141" spans="1:14" ht="14" customHeight="1" x14ac:dyDescent="0.35">
      <c r="A1141" t="s">
        <v>13</v>
      </c>
      <c r="B1141" t="s">
        <v>43</v>
      </c>
      <c r="C1141" t="s">
        <v>244</v>
      </c>
      <c r="D1141" s="5">
        <v>44249</v>
      </c>
      <c r="E1141" s="6">
        <v>2021</v>
      </c>
      <c r="F1141" t="s">
        <v>98</v>
      </c>
      <c r="G1141" s="7" t="s">
        <v>16</v>
      </c>
      <c r="H1141" s="7" t="s">
        <v>5</v>
      </c>
      <c r="I1141" t="s">
        <v>311</v>
      </c>
      <c r="J1141" t="s">
        <v>385</v>
      </c>
      <c r="K1141" s="7">
        <v>1</v>
      </c>
      <c r="L1141" s="8">
        <v>239979.22</v>
      </c>
      <c r="M1141" s="8">
        <v>239979.22</v>
      </c>
      <c r="N1141" t="s">
        <v>78</v>
      </c>
    </row>
    <row r="1142" spans="1:14" ht="14" customHeight="1" x14ac:dyDescent="0.35">
      <c r="A1142" t="s">
        <v>13</v>
      </c>
      <c r="B1142" t="s">
        <v>43</v>
      </c>
      <c r="C1142" t="s">
        <v>307</v>
      </c>
      <c r="D1142" s="5">
        <v>43861</v>
      </c>
      <c r="E1142" s="6">
        <v>2020</v>
      </c>
      <c r="F1142" t="s">
        <v>98</v>
      </c>
      <c r="G1142" s="7" t="s">
        <v>16</v>
      </c>
      <c r="H1142" s="7" t="s">
        <v>5</v>
      </c>
      <c r="I1142" t="s">
        <v>311</v>
      </c>
      <c r="J1142" t="s">
        <v>386</v>
      </c>
      <c r="K1142" s="7">
        <v>1</v>
      </c>
      <c r="L1142" s="8">
        <v>13281.78</v>
      </c>
      <c r="M1142" s="8">
        <v>13281.78</v>
      </c>
      <c r="N1142" t="s">
        <v>20</v>
      </c>
    </row>
    <row r="1143" spans="1:14" ht="14" customHeight="1" x14ac:dyDescent="0.35">
      <c r="A1143" t="s">
        <v>13</v>
      </c>
      <c r="B1143" t="s">
        <v>43</v>
      </c>
      <c r="C1143" t="s">
        <v>307</v>
      </c>
      <c r="D1143" s="5">
        <v>43861</v>
      </c>
      <c r="E1143" s="6">
        <v>2020</v>
      </c>
      <c r="F1143" t="s">
        <v>98</v>
      </c>
      <c r="G1143" s="7" t="s">
        <v>16</v>
      </c>
      <c r="H1143" s="7" t="s">
        <v>5</v>
      </c>
      <c r="I1143" t="s">
        <v>311</v>
      </c>
      <c r="J1143" t="s">
        <v>386</v>
      </c>
      <c r="K1143" s="7">
        <v>2</v>
      </c>
      <c r="L1143" s="8">
        <v>13281.78</v>
      </c>
      <c r="M1143" s="8">
        <v>26563.56</v>
      </c>
      <c r="N1143" t="s">
        <v>20</v>
      </c>
    </row>
    <row r="1144" spans="1:14" ht="14" customHeight="1" x14ac:dyDescent="0.35">
      <c r="A1144" t="s">
        <v>13</v>
      </c>
      <c r="B1144" t="s">
        <v>43</v>
      </c>
      <c r="C1144" t="s">
        <v>244</v>
      </c>
      <c r="D1144" s="5">
        <v>43283</v>
      </c>
      <c r="E1144" s="6">
        <v>2018</v>
      </c>
      <c r="F1144" t="s">
        <v>98</v>
      </c>
      <c r="G1144" s="7" t="s">
        <v>16</v>
      </c>
      <c r="H1144" s="7" t="s">
        <v>5</v>
      </c>
      <c r="I1144" t="s">
        <v>311</v>
      </c>
      <c r="J1144" t="s">
        <v>387</v>
      </c>
      <c r="K1144" s="7">
        <v>1</v>
      </c>
      <c r="L1144" s="8">
        <v>220976.9</v>
      </c>
      <c r="M1144" s="8">
        <v>220976.9</v>
      </c>
      <c r="N1144" t="s">
        <v>78</v>
      </c>
    </row>
    <row r="1145" spans="1:14" ht="14" customHeight="1" x14ac:dyDescent="0.35">
      <c r="A1145" t="s">
        <v>13</v>
      </c>
      <c r="B1145" t="s">
        <v>43</v>
      </c>
      <c r="C1145" t="s">
        <v>244</v>
      </c>
      <c r="D1145" s="5">
        <v>44790</v>
      </c>
      <c r="E1145" s="6">
        <v>2022</v>
      </c>
      <c r="F1145" t="s">
        <v>98</v>
      </c>
      <c r="G1145" s="7" t="s">
        <v>16</v>
      </c>
      <c r="H1145" s="7" t="s">
        <v>5</v>
      </c>
      <c r="I1145" t="s">
        <v>311</v>
      </c>
      <c r="J1145" t="s">
        <v>388</v>
      </c>
      <c r="K1145" s="7">
        <v>1</v>
      </c>
      <c r="L1145" s="8">
        <v>6589.46</v>
      </c>
      <c r="M1145" s="8">
        <v>6589.46</v>
      </c>
      <c r="N1145" t="s">
        <v>20</v>
      </c>
    </row>
    <row r="1146" spans="1:14" ht="14" customHeight="1" x14ac:dyDescent="0.35">
      <c r="A1146" t="s">
        <v>13</v>
      </c>
      <c r="B1146" t="s">
        <v>43</v>
      </c>
      <c r="C1146" t="s">
        <v>244</v>
      </c>
      <c r="D1146" s="5">
        <v>44790</v>
      </c>
      <c r="E1146" s="6">
        <v>2022</v>
      </c>
      <c r="F1146" t="s">
        <v>98</v>
      </c>
      <c r="G1146" s="7" t="s">
        <v>16</v>
      </c>
      <c r="H1146" s="7" t="s">
        <v>5</v>
      </c>
      <c r="I1146" t="s">
        <v>311</v>
      </c>
      <c r="J1146" t="s">
        <v>389</v>
      </c>
      <c r="K1146" s="7">
        <v>1</v>
      </c>
      <c r="L1146" s="8">
        <v>45.34</v>
      </c>
      <c r="M1146" s="8">
        <v>45.34</v>
      </c>
      <c r="N1146" t="s">
        <v>20</v>
      </c>
    </row>
    <row r="1147" spans="1:14" ht="14" customHeight="1" x14ac:dyDescent="0.35">
      <c r="A1147" t="s">
        <v>13</v>
      </c>
      <c r="B1147" t="s">
        <v>43</v>
      </c>
      <c r="C1147" t="s">
        <v>244</v>
      </c>
      <c r="D1147" s="5">
        <v>44249</v>
      </c>
      <c r="E1147" s="6">
        <v>2021</v>
      </c>
      <c r="F1147" t="s">
        <v>98</v>
      </c>
      <c r="G1147" s="7" t="s">
        <v>16</v>
      </c>
      <c r="H1147" s="7" t="s">
        <v>5</v>
      </c>
      <c r="I1147" t="s">
        <v>311</v>
      </c>
      <c r="J1147" t="s">
        <v>390</v>
      </c>
      <c r="K1147" s="7">
        <v>1</v>
      </c>
      <c r="L1147" s="8">
        <v>190.42</v>
      </c>
      <c r="M1147" s="8">
        <v>190.42</v>
      </c>
      <c r="N1147" t="s">
        <v>20</v>
      </c>
    </row>
    <row r="1148" spans="1:14" ht="14" customHeight="1" x14ac:dyDescent="0.35">
      <c r="A1148" t="s">
        <v>13</v>
      </c>
      <c r="B1148" t="s">
        <v>43</v>
      </c>
      <c r="C1148" t="s">
        <v>244</v>
      </c>
      <c r="D1148" s="5">
        <v>44281</v>
      </c>
      <c r="E1148" s="6">
        <v>2021</v>
      </c>
      <c r="F1148" t="s">
        <v>98</v>
      </c>
      <c r="G1148" s="7" t="s">
        <v>16</v>
      </c>
      <c r="H1148" s="7" t="s">
        <v>5</v>
      </c>
      <c r="I1148" t="s">
        <v>311</v>
      </c>
      <c r="J1148" t="s">
        <v>390</v>
      </c>
      <c r="K1148" s="7">
        <v>1</v>
      </c>
      <c r="L1148" s="8">
        <v>190.42</v>
      </c>
      <c r="M1148" s="8">
        <v>190.42</v>
      </c>
      <c r="N1148" t="s">
        <v>20</v>
      </c>
    </row>
    <row r="1149" spans="1:14" ht="14" customHeight="1" x14ac:dyDescent="0.35">
      <c r="A1149" t="s">
        <v>13</v>
      </c>
      <c r="B1149" t="s">
        <v>43</v>
      </c>
      <c r="C1149" t="s">
        <v>244</v>
      </c>
      <c r="D1149" s="5">
        <v>44419</v>
      </c>
      <c r="E1149" s="6">
        <v>2021</v>
      </c>
      <c r="F1149" t="s">
        <v>98</v>
      </c>
      <c r="G1149" s="7" t="s">
        <v>16</v>
      </c>
      <c r="H1149" s="7" t="s">
        <v>5</v>
      </c>
      <c r="I1149" t="s">
        <v>311</v>
      </c>
      <c r="J1149" t="s">
        <v>390</v>
      </c>
      <c r="K1149" s="7">
        <v>1</v>
      </c>
      <c r="L1149" s="8">
        <v>190.42</v>
      </c>
      <c r="M1149" s="8">
        <v>190.42</v>
      </c>
      <c r="N1149" t="s">
        <v>20</v>
      </c>
    </row>
    <row r="1150" spans="1:14" ht="14" customHeight="1" x14ac:dyDescent="0.35">
      <c r="A1150" t="s">
        <v>13</v>
      </c>
      <c r="B1150" t="s">
        <v>43</v>
      </c>
      <c r="C1150" t="s">
        <v>244</v>
      </c>
      <c r="D1150" s="5">
        <v>44249</v>
      </c>
      <c r="E1150" s="6">
        <v>2021</v>
      </c>
      <c r="F1150" t="s">
        <v>98</v>
      </c>
      <c r="G1150" s="7" t="s">
        <v>16</v>
      </c>
      <c r="H1150" s="7" t="s">
        <v>5</v>
      </c>
      <c r="I1150" t="s">
        <v>311</v>
      </c>
      <c r="J1150" t="s">
        <v>391</v>
      </c>
      <c r="K1150" s="7">
        <v>1</v>
      </c>
      <c r="L1150" s="8">
        <v>4323.9799999999996</v>
      </c>
      <c r="M1150" s="8">
        <v>4323.9799999999996</v>
      </c>
      <c r="N1150" t="s">
        <v>20</v>
      </c>
    </row>
    <row r="1151" spans="1:14" ht="14" customHeight="1" x14ac:dyDescent="0.35">
      <c r="A1151" t="s">
        <v>13</v>
      </c>
      <c r="B1151" t="s">
        <v>43</v>
      </c>
      <c r="C1151" t="s">
        <v>244</v>
      </c>
      <c r="D1151" s="5">
        <v>44281</v>
      </c>
      <c r="E1151" s="6">
        <v>2021</v>
      </c>
      <c r="F1151" t="s">
        <v>98</v>
      </c>
      <c r="G1151" s="7" t="s">
        <v>16</v>
      </c>
      <c r="H1151" s="7" t="s">
        <v>5</v>
      </c>
      <c r="I1151" t="s">
        <v>311</v>
      </c>
      <c r="J1151" t="s">
        <v>391</v>
      </c>
      <c r="K1151" s="7">
        <v>1</v>
      </c>
      <c r="L1151" s="8">
        <v>4323.9799999999996</v>
      </c>
      <c r="M1151" s="8">
        <v>4323.9799999999996</v>
      </c>
      <c r="N1151" t="s">
        <v>20</v>
      </c>
    </row>
    <row r="1152" spans="1:14" ht="14" customHeight="1" x14ac:dyDescent="0.35">
      <c r="A1152" t="s">
        <v>13</v>
      </c>
      <c r="B1152" t="s">
        <v>43</v>
      </c>
      <c r="C1152" t="s">
        <v>244</v>
      </c>
      <c r="D1152" s="5">
        <v>44419</v>
      </c>
      <c r="E1152" s="6">
        <v>2021</v>
      </c>
      <c r="F1152" t="s">
        <v>98</v>
      </c>
      <c r="G1152" s="7" t="s">
        <v>16</v>
      </c>
      <c r="H1152" s="7" t="s">
        <v>5</v>
      </c>
      <c r="I1152" t="s">
        <v>311</v>
      </c>
      <c r="J1152" t="s">
        <v>391</v>
      </c>
      <c r="K1152" s="7">
        <v>1</v>
      </c>
      <c r="L1152" s="8">
        <v>4323.9799999999996</v>
      </c>
      <c r="M1152" s="8">
        <v>4323.9799999999996</v>
      </c>
      <c r="N1152" t="s">
        <v>20</v>
      </c>
    </row>
    <row r="1153" spans="1:14" ht="14" customHeight="1" x14ac:dyDescent="0.35">
      <c r="A1153" t="s">
        <v>13</v>
      </c>
      <c r="B1153" t="s">
        <v>43</v>
      </c>
      <c r="C1153" t="s">
        <v>244</v>
      </c>
      <c r="D1153" s="5">
        <v>44249</v>
      </c>
      <c r="E1153" s="6">
        <v>2021</v>
      </c>
      <c r="F1153" t="s">
        <v>98</v>
      </c>
      <c r="G1153" s="7" t="s">
        <v>16</v>
      </c>
      <c r="H1153" s="7" t="s">
        <v>5</v>
      </c>
      <c r="I1153" t="s">
        <v>311</v>
      </c>
      <c r="J1153" t="s">
        <v>392</v>
      </c>
      <c r="K1153" s="7">
        <v>1</v>
      </c>
      <c r="L1153" s="8">
        <v>145.49</v>
      </c>
      <c r="M1153" s="8">
        <v>145.49</v>
      </c>
      <c r="N1153" t="s">
        <v>20</v>
      </c>
    </row>
    <row r="1154" spans="1:14" ht="14" customHeight="1" x14ac:dyDescent="0.35">
      <c r="A1154" t="s">
        <v>13</v>
      </c>
      <c r="B1154" t="s">
        <v>43</v>
      </c>
      <c r="C1154" t="s">
        <v>244</v>
      </c>
      <c r="D1154" s="5">
        <v>44281</v>
      </c>
      <c r="E1154" s="6">
        <v>2021</v>
      </c>
      <c r="F1154" t="s">
        <v>98</v>
      </c>
      <c r="G1154" s="7" t="s">
        <v>16</v>
      </c>
      <c r="H1154" s="7" t="s">
        <v>5</v>
      </c>
      <c r="I1154" t="s">
        <v>311</v>
      </c>
      <c r="J1154" t="s">
        <v>392</v>
      </c>
      <c r="K1154" s="7">
        <v>1</v>
      </c>
      <c r="L1154" s="8">
        <v>145.49</v>
      </c>
      <c r="M1154" s="8">
        <v>145.49</v>
      </c>
      <c r="N1154" t="s">
        <v>20</v>
      </c>
    </row>
    <row r="1155" spans="1:14" ht="14" customHeight="1" x14ac:dyDescent="0.35">
      <c r="A1155" t="s">
        <v>13</v>
      </c>
      <c r="B1155" t="s">
        <v>43</v>
      </c>
      <c r="C1155" t="s">
        <v>244</v>
      </c>
      <c r="D1155" s="5">
        <v>44419</v>
      </c>
      <c r="E1155" s="6">
        <v>2021</v>
      </c>
      <c r="F1155" t="s">
        <v>98</v>
      </c>
      <c r="G1155" s="7" t="s">
        <v>16</v>
      </c>
      <c r="H1155" s="7" t="s">
        <v>5</v>
      </c>
      <c r="I1155" t="s">
        <v>311</v>
      </c>
      <c r="J1155" t="s">
        <v>392</v>
      </c>
      <c r="K1155" s="7">
        <v>1</v>
      </c>
      <c r="L1155" s="8">
        <v>145.49</v>
      </c>
      <c r="M1155" s="8">
        <v>145.49</v>
      </c>
      <c r="N1155" t="s">
        <v>20</v>
      </c>
    </row>
    <row r="1156" spans="1:14" ht="14" customHeight="1" x14ac:dyDescent="0.35">
      <c r="A1156" t="s">
        <v>13</v>
      </c>
      <c r="B1156" t="s">
        <v>43</v>
      </c>
      <c r="C1156" t="s">
        <v>244</v>
      </c>
      <c r="D1156" s="5">
        <v>44249</v>
      </c>
      <c r="E1156" s="6">
        <v>2021</v>
      </c>
      <c r="F1156" t="s">
        <v>98</v>
      </c>
      <c r="G1156" s="7" t="s">
        <v>16</v>
      </c>
      <c r="H1156" s="7" t="s">
        <v>5</v>
      </c>
      <c r="I1156" t="s">
        <v>311</v>
      </c>
      <c r="J1156" t="s">
        <v>393</v>
      </c>
      <c r="K1156" s="7">
        <v>1</v>
      </c>
      <c r="L1156" s="8">
        <v>2248.5100000000002</v>
      </c>
      <c r="M1156" s="8">
        <v>2248.5100000000002</v>
      </c>
      <c r="N1156" t="s">
        <v>20</v>
      </c>
    </row>
    <row r="1157" spans="1:14" ht="14" customHeight="1" x14ac:dyDescent="0.35">
      <c r="A1157" t="s">
        <v>13</v>
      </c>
      <c r="B1157" t="s">
        <v>43</v>
      </c>
      <c r="C1157" t="s">
        <v>244</v>
      </c>
      <c r="D1157" s="5">
        <v>44281</v>
      </c>
      <c r="E1157" s="6">
        <v>2021</v>
      </c>
      <c r="F1157" t="s">
        <v>98</v>
      </c>
      <c r="G1157" s="7" t="s">
        <v>16</v>
      </c>
      <c r="H1157" s="7" t="s">
        <v>5</v>
      </c>
      <c r="I1157" t="s">
        <v>311</v>
      </c>
      <c r="J1157" t="s">
        <v>393</v>
      </c>
      <c r="K1157" s="7">
        <v>1</v>
      </c>
      <c r="L1157" s="8">
        <v>2248.5100000000002</v>
      </c>
      <c r="M1157" s="8">
        <v>2248.5100000000002</v>
      </c>
      <c r="N1157" t="s">
        <v>20</v>
      </c>
    </row>
    <row r="1158" spans="1:14" ht="14" customHeight="1" x14ac:dyDescent="0.35">
      <c r="A1158" t="s">
        <v>13</v>
      </c>
      <c r="B1158" t="s">
        <v>43</v>
      </c>
      <c r="C1158" t="s">
        <v>244</v>
      </c>
      <c r="D1158" s="5">
        <v>44419</v>
      </c>
      <c r="E1158" s="6">
        <v>2021</v>
      </c>
      <c r="F1158" t="s">
        <v>98</v>
      </c>
      <c r="G1158" s="7" t="s">
        <v>16</v>
      </c>
      <c r="H1158" s="7" t="s">
        <v>5</v>
      </c>
      <c r="I1158" t="s">
        <v>311</v>
      </c>
      <c r="J1158" t="s">
        <v>393</v>
      </c>
      <c r="K1158" s="7">
        <v>1</v>
      </c>
      <c r="L1158" s="8">
        <v>2248.5100000000002</v>
      </c>
      <c r="M1158" s="8">
        <v>2248.5100000000002</v>
      </c>
      <c r="N1158" t="s">
        <v>20</v>
      </c>
    </row>
    <row r="1159" spans="1:14" ht="14" customHeight="1" x14ac:dyDescent="0.35">
      <c r="A1159" t="s">
        <v>13</v>
      </c>
      <c r="B1159" t="s">
        <v>43</v>
      </c>
      <c r="C1159" t="s">
        <v>244</v>
      </c>
      <c r="D1159" s="5">
        <v>44790</v>
      </c>
      <c r="E1159" s="6">
        <v>2022</v>
      </c>
      <c r="F1159" t="s">
        <v>98</v>
      </c>
      <c r="G1159" s="7" t="s">
        <v>16</v>
      </c>
      <c r="H1159" s="7" t="s">
        <v>5</v>
      </c>
      <c r="I1159" t="s">
        <v>311</v>
      </c>
      <c r="J1159" t="s">
        <v>394</v>
      </c>
      <c r="K1159" s="7">
        <v>1</v>
      </c>
      <c r="L1159" s="8">
        <v>143151.70000000001</v>
      </c>
      <c r="M1159" s="8">
        <v>143151.70000000001</v>
      </c>
      <c r="N1159" t="s">
        <v>78</v>
      </c>
    </row>
    <row r="1160" spans="1:14" ht="14" customHeight="1" x14ac:dyDescent="0.35">
      <c r="A1160" t="s">
        <v>13</v>
      </c>
      <c r="B1160" t="s">
        <v>43</v>
      </c>
      <c r="C1160" t="s">
        <v>307</v>
      </c>
      <c r="D1160" s="5">
        <v>43294</v>
      </c>
      <c r="E1160" s="6">
        <v>2018</v>
      </c>
      <c r="F1160" t="s">
        <v>98</v>
      </c>
      <c r="G1160" s="7" t="s">
        <v>16</v>
      </c>
      <c r="H1160" s="7" t="s">
        <v>5</v>
      </c>
      <c r="I1160" t="s">
        <v>311</v>
      </c>
      <c r="J1160" t="s">
        <v>395</v>
      </c>
      <c r="K1160" s="7">
        <v>1</v>
      </c>
      <c r="L1160" s="8">
        <v>7273.2</v>
      </c>
      <c r="M1160" s="8">
        <v>7273.2</v>
      </c>
      <c r="N1160" t="s">
        <v>20</v>
      </c>
    </row>
    <row r="1161" spans="1:14" ht="14" customHeight="1" x14ac:dyDescent="0.35">
      <c r="A1161" t="s">
        <v>13</v>
      </c>
      <c r="B1161" t="s">
        <v>43</v>
      </c>
      <c r="C1161" t="s">
        <v>307</v>
      </c>
      <c r="D1161" s="5">
        <v>43294</v>
      </c>
      <c r="E1161" s="6">
        <v>2018</v>
      </c>
      <c r="F1161" t="s">
        <v>98</v>
      </c>
      <c r="G1161" s="7" t="s">
        <v>16</v>
      </c>
      <c r="H1161" s="7" t="s">
        <v>5</v>
      </c>
      <c r="I1161" t="s">
        <v>311</v>
      </c>
      <c r="J1161" t="s">
        <v>396</v>
      </c>
      <c r="K1161" s="7">
        <v>1</v>
      </c>
      <c r="L1161" s="8">
        <v>1098.8599999999999</v>
      </c>
      <c r="M1161" s="8">
        <v>1098.8599999999999</v>
      </c>
      <c r="N1161" t="s">
        <v>20</v>
      </c>
    </row>
    <row r="1162" spans="1:14" ht="14" customHeight="1" x14ac:dyDescent="0.35">
      <c r="A1162" t="s">
        <v>13</v>
      </c>
      <c r="B1162" t="s">
        <v>43</v>
      </c>
      <c r="C1162" t="s">
        <v>244</v>
      </c>
      <c r="D1162" s="5">
        <v>43294</v>
      </c>
      <c r="E1162" s="6">
        <v>2018</v>
      </c>
      <c r="F1162" t="s">
        <v>98</v>
      </c>
      <c r="G1162" s="7" t="s">
        <v>16</v>
      </c>
      <c r="H1162" s="7" t="s">
        <v>5</v>
      </c>
      <c r="I1162" t="s">
        <v>311</v>
      </c>
      <c r="J1162" t="s">
        <v>397</v>
      </c>
      <c r="K1162" s="7">
        <v>1</v>
      </c>
      <c r="L1162" s="8">
        <v>3480</v>
      </c>
      <c r="M1162" s="8">
        <v>3480</v>
      </c>
      <c r="N1162" t="s">
        <v>20</v>
      </c>
    </row>
    <row r="1163" spans="1:14" ht="14" customHeight="1" x14ac:dyDescent="0.35">
      <c r="A1163" t="s">
        <v>13</v>
      </c>
      <c r="B1163" t="s">
        <v>43</v>
      </c>
      <c r="C1163" t="s">
        <v>244</v>
      </c>
      <c r="D1163" s="5">
        <v>43294</v>
      </c>
      <c r="E1163" s="6">
        <v>2018</v>
      </c>
      <c r="F1163" t="s">
        <v>98</v>
      </c>
      <c r="G1163" s="7" t="s">
        <v>16</v>
      </c>
      <c r="H1163" s="7" t="s">
        <v>5</v>
      </c>
      <c r="I1163" t="s">
        <v>311</v>
      </c>
      <c r="J1163" t="s">
        <v>398</v>
      </c>
      <c r="K1163" s="7">
        <v>1</v>
      </c>
      <c r="L1163" s="8">
        <v>4315.2</v>
      </c>
      <c r="M1163" s="8">
        <v>4315.2</v>
      </c>
      <c r="N1163" t="s">
        <v>20</v>
      </c>
    </row>
    <row r="1164" spans="1:14" ht="14" customHeight="1" x14ac:dyDescent="0.35">
      <c r="A1164" t="s">
        <v>13</v>
      </c>
      <c r="B1164" t="s">
        <v>43</v>
      </c>
      <c r="C1164" t="s">
        <v>247</v>
      </c>
      <c r="D1164" s="5">
        <v>43294</v>
      </c>
      <c r="E1164" s="6">
        <v>2018</v>
      </c>
      <c r="F1164" t="s">
        <v>98</v>
      </c>
      <c r="G1164" s="7" t="s">
        <v>16</v>
      </c>
      <c r="H1164" s="7" t="s">
        <v>5</v>
      </c>
      <c r="I1164" t="s">
        <v>311</v>
      </c>
      <c r="J1164" t="s">
        <v>399</v>
      </c>
      <c r="K1164" s="7">
        <v>1</v>
      </c>
      <c r="L1164" s="8">
        <v>3400</v>
      </c>
      <c r="M1164" s="8">
        <v>3400</v>
      </c>
      <c r="N1164" t="s">
        <v>20</v>
      </c>
    </row>
    <row r="1165" spans="1:14" ht="14" customHeight="1" x14ac:dyDescent="0.35">
      <c r="A1165" t="s">
        <v>13</v>
      </c>
      <c r="B1165" t="s">
        <v>43</v>
      </c>
      <c r="C1165" t="s">
        <v>247</v>
      </c>
      <c r="D1165" s="5">
        <v>43294</v>
      </c>
      <c r="E1165" s="6">
        <v>2018</v>
      </c>
      <c r="F1165" t="s">
        <v>98</v>
      </c>
      <c r="G1165" s="7" t="s">
        <v>16</v>
      </c>
      <c r="H1165" s="7" t="s">
        <v>5</v>
      </c>
      <c r="I1165" t="s">
        <v>311</v>
      </c>
      <c r="J1165" t="s">
        <v>400</v>
      </c>
      <c r="K1165" s="7">
        <v>1</v>
      </c>
      <c r="L1165" s="8">
        <v>3799.5</v>
      </c>
      <c r="M1165" s="8">
        <v>3799.5</v>
      </c>
      <c r="N1165" t="s">
        <v>20</v>
      </c>
    </row>
    <row r="1166" spans="1:14" ht="14" customHeight="1" x14ac:dyDescent="0.35">
      <c r="A1166" t="s">
        <v>13</v>
      </c>
      <c r="B1166" t="s">
        <v>43</v>
      </c>
      <c r="C1166" t="s">
        <v>247</v>
      </c>
      <c r="D1166" s="5">
        <v>43294</v>
      </c>
      <c r="E1166" s="6">
        <v>2018</v>
      </c>
      <c r="F1166" t="s">
        <v>98</v>
      </c>
      <c r="G1166" s="7" t="s">
        <v>16</v>
      </c>
      <c r="H1166" s="7" t="s">
        <v>5</v>
      </c>
      <c r="I1166" t="s">
        <v>311</v>
      </c>
      <c r="J1166" t="s">
        <v>401</v>
      </c>
      <c r="K1166" s="7">
        <v>1</v>
      </c>
      <c r="L1166" s="8">
        <v>1173</v>
      </c>
      <c r="M1166" s="8">
        <v>1173</v>
      </c>
      <c r="N1166" t="s">
        <v>20</v>
      </c>
    </row>
    <row r="1167" spans="1:14" ht="14" customHeight="1" x14ac:dyDescent="0.35">
      <c r="A1167" t="s">
        <v>13</v>
      </c>
      <c r="B1167" t="s">
        <v>43</v>
      </c>
      <c r="C1167" t="s">
        <v>307</v>
      </c>
      <c r="D1167" s="5">
        <v>44419</v>
      </c>
      <c r="E1167" s="6">
        <v>2021</v>
      </c>
      <c r="F1167" t="s">
        <v>98</v>
      </c>
      <c r="G1167" s="7" t="s">
        <v>16</v>
      </c>
      <c r="H1167" s="7" t="s">
        <v>5</v>
      </c>
      <c r="I1167" t="s">
        <v>311</v>
      </c>
      <c r="J1167" t="s">
        <v>402</v>
      </c>
      <c r="K1167" s="7">
        <v>1</v>
      </c>
      <c r="L1167" s="8">
        <v>6925.5</v>
      </c>
      <c r="M1167" s="8">
        <v>6925.5</v>
      </c>
      <c r="N1167" t="s">
        <v>20</v>
      </c>
    </row>
    <row r="1168" spans="1:14" ht="14" customHeight="1" x14ac:dyDescent="0.35">
      <c r="A1168" t="s">
        <v>13</v>
      </c>
      <c r="B1168" t="s">
        <v>43</v>
      </c>
      <c r="C1168" t="s">
        <v>244</v>
      </c>
      <c r="D1168" s="5">
        <v>43861</v>
      </c>
      <c r="E1168" s="6">
        <v>2020</v>
      </c>
      <c r="F1168" t="s">
        <v>98</v>
      </c>
      <c r="G1168" s="7" t="s">
        <v>16</v>
      </c>
      <c r="H1168" s="7" t="s">
        <v>5</v>
      </c>
      <c r="I1168" t="s">
        <v>311</v>
      </c>
      <c r="J1168" t="s">
        <v>403</v>
      </c>
      <c r="K1168" s="7">
        <v>1</v>
      </c>
      <c r="L1168" s="8">
        <v>1661.67</v>
      </c>
      <c r="M1168" s="8">
        <v>1661.67</v>
      </c>
      <c r="N1168" t="s">
        <v>20</v>
      </c>
    </row>
    <row r="1169" spans="1:14" ht="14" customHeight="1" x14ac:dyDescent="0.35">
      <c r="A1169" t="s">
        <v>13</v>
      </c>
      <c r="B1169" t="s">
        <v>43</v>
      </c>
      <c r="C1169" t="s">
        <v>307</v>
      </c>
      <c r="D1169" s="5">
        <v>44790</v>
      </c>
      <c r="E1169" s="6">
        <v>2022</v>
      </c>
      <c r="F1169" t="s">
        <v>98</v>
      </c>
      <c r="G1169" s="7" t="s">
        <v>16</v>
      </c>
      <c r="H1169" s="7" t="s">
        <v>5</v>
      </c>
      <c r="I1169" t="s">
        <v>311</v>
      </c>
      <c r="J1169" t="s">
        <v>404</v>
      </c>
      <c r="K1169" s="7">
        <v>8</v>
      </c>
      <c r="L1169" s="8">
        <v>9495.25</v>
      </c>
      <c r="M1169" s="8">
        <v>75962</v>
      </c>
      <c r="N1169" t="s">
        <v>20</v>
      </c>
    </row>
    <row r="1170" spans="1:14" ht="14" customHeight="1" x14ac:dyDescent="0.35">
      <c r="A1170" t="s">
        <v>13</v>
      </c>
      <c r="B1170" t="s">
        <v>43</v>
      </c>
      <c r="C1170" t="s">
        <v>307</v>
      </c>
      <c r="D1170" s="5">
        <v>44790</v>
      </c>
      <c r="E1170" s="6">
        <v>2022</v>
      </c>
      <c r="F1170" t="s">
        <v>98</v>
      </c>
      <c r="G1170" s="7" t="s">
        <v>16</v>
      </c>
      <c r="H1170" s="7" t="s">
        <v>5</v>
      </c>
      <c r="I1170" t="s">
        <v>311</v>
      </c>
      <c r="J1170" t="s">
        <v>405</v>
      </c>
      <c r="K1170" s="7">
        <v>8</v>
      </c>
      <c r="L1170" s="8">
        <v>228</v>
      </c>
      <c r="M1170" s="8">
        <v>1824</v>
      </c>
      <c r="N1170" t="s">
        <v>20</v>
      </c>
    </row>
    <row r="1171" spans="1:14" ht="14" customHeight="1" x14ac:dyDescent="0.35">
      <c r="A1171" t="s">
        <v>13</v>
      </c>
      <c r="B1171" t="s">
        <v>43</v>
      </c>
      <c r="C1171" t="s">
        <v>306</v>
      </c>
      <c r="D1171" s="5">
        <v>44559</v>
      </c>
      <c r="E1171" s="6">
        <v>2021</v>
      </c>
      <c r="F1171" t="s">
        <v>98</v>
      </c>
      <c r="G1171" s="7" t="s">
        <v>16</v>
      </c>
      <c r="H1171" s="7" t="s">
        <v>5</v>
      </c>
      <c r="I1171" t="s">
        <v>311</v>
      </c>
      <c r="J1171" t="s">
        <v>319</v>
      </c>
      <c r="K1171" s="7">
        <v>240</v>
      </c>
      <c r="L1171" s="8">
        <v>29.33</v>
      </c>
      <c r="M1171" s="8">
        <v>7039.2</v>
      </c>
      <c r="N1171" t="s">
        <v>20</v>
      </c>
    </row>
    <row r="1172" spans="1:14" ht="14" customHeight="1" x14ac:dyDescent="0.35">
      <c r="A1172" t="s">
        <v>13</v>
      </c>
      <c r="B1172" t="s">
        <v>43</v>
      </c>
      <c r="C1172" t="s">
        <v>306</v>
      </c>
      <c r="D1172" s="5">
        <v>44559</v>
      </c>
      <c r="E1172" s="6">
        <v>2021</v>
      </c>
      <c r="F1172" t="s">
        <v>98</v>
      </c>
      <c r="G1172" s="7" t="s">
        <v>16</v>
      </c>
      <c r="H1172" s="7" t="s">
        <v>5</v>
      </c>
      <c r="I1172" t="s">
        <v>311</v>
      </c>
      <c r="J1172" t="s">
        <v>319</v>
      </c>
      <c r="K1172" s="7">
        <v>480</v>
      </c>
      <c r="L1172" s="8">
        <v>29.33</v>
      </c>
      <c r="M1172" s="8">
        <v>14078.4</v>
      </c>
      <c r="N1172" t="s">
        <v>20</v>
      </c>
    </row>
    <row r="1173" spans="1:14" ht="14" customHeight="1" x14ac:dyDescent="0.35">
      <c r="A1173" t="s">
        <v>13</v>
      </c>
      <c r="B1173" t="s">
        <v>43</v>
      </c>
      <c r="C1173" t="s">
        <v>306</v>
      </c>
      <c r="D1173" s="5">
        <v>44249</v>
      </c>
      <c r="E1173" s="6">
        <v>2021</v>
      </c>
      <c r="F1173" t="s">
        <v>98</v>
      </c>
      <c r="G1173" s="7" t="s">
        <v>16</v>
      </c>
      <c r="H1173" s="7" t="s">
        <v>5</v>
      </c>
      <c r="I1173" t="s">
        <v>311</v>
      </c>
      <c r="J1173" t="s">
        <v>406</v>
      </c>
      <c r="K1173" s="7">
        <v>120</v>
      </c>
      <c r="L1173" s="8">
        <v>33.659999999999997</v>
      </c>
      <c r="M1173" s="8">
        <v>4039.2</v>
      </c>
      <c r="N1173" t="s">
        <v>20</v>
      </c>
    </row>
    <row r="1174" spans="1:14" ht="14" customHeight="1" x14ac:dyDescent="0.35">
      <c r="A1174" t="s">
        <v>13</v>
      </c>
      <c r="B1174" t="s">
        <v>43</v>
      </c>
      <c r="C1174" t="s">
        <v>307</v>
      </c>
      <c r="D1174" s="5">
        <v>43164</v>
      </c>
      <c r="E1174" s="6">
        <v>2018</v>
      </c>
      <c r="F1174" t="s">
        <v>98</v>
      </c>
      <c r="G1174" s="7" t="s">
        <v>16</v>
      </c>
      <c r="H1174" s="7" t="s">
        <v>5</v>
      </c>
      <c r="I1174" t="s">
        <v>311</v>
      </c>
      <c r="J1174" t="s">
        <v>407</v>
      </c>
      <c r="K1174" s="7">
        <v>1</v>
      </c>
      <c r="L1174" s="8">
        <v>19005</v>
      </c>
      <c r="M1174" s="8">
        <v>19005</v>
      </c>
      <c r="N1174" t="s">
        <v>20</v>
      </c>
    </row>
    <row r="1175" spans="1:14" ht="14" customHeight="1" x14ac:dyDescent="0.35">
      <c r="A1175" t="s">
        <v>13</v>
      </c>
      <c r="B1175" t="s">
        <v>43</v>
      </c>
      <c r="C1175" t="s">
        <v>307</v>
      </c>
      <c r="D1175" s="5">
        <v>43164</v>
      </c>
      <c r="E1175" s="6">
        <v>2018</v>
      </c>
      <c r="F1175" t="s">
        <v>98</v>
      </c>
      <c r="G1175" s="7" t="s">
        <v>16</v>
      </c>
      <c r="H1175" s="7" t="s">
        <v>5</v>
      </c>
      <c r="I1175" t="s">
        <v>311</v>
      </c>
      <c r="J1175" t="s">
        <v>408</v>
      </c>
      <c r="K1175" s="7">
        <v>1</v>
      </c>
      <c r="L1175" s="8">
        <v>4022.2</v>
      </c>
      <c r="M1175" s="8">
        <v>4022.2</v>
      </c>
      <c r="N1175" t="s">
        <v>20</v>
      </c>
    </row>
    <row r="1176" spans="1:14" ht="14" customHeight="1" x14ac:dyDescent="0.35">
      <c r="A1176" t="s">
        <v>13</v>
      </c>
      <c r="B1176" t="s">
        <v>43</v>
      </c>
      <c r="C1176" t="s">
        <v>307</v>
      </c>
      <c r="D1176" s="5">
        <v>43164</v>
      </c>
      <c r="E1176" s="6">
        <v>2018</v>
      </c>
      <c r="F1176" t="s">
        <v>98</v>
      </c>
      <c r="G1176" s="7" t="s">
        <v>16</v>
      </c>
      <c r="H1176" s="7" t="s">
        <v>5</v>
      </c>
      <c r="I1176" t="s">
        <v>311</v>
      </c>
      <c r="J1176" t="s">
        <v>409</v>
      </c>
      <c r="K1176" s="7">
        <v>1</v>
      </c>
      <c r="L1176" s="8">
        <v>655.20000000000005</v>
      </c>
      <c r="M1176" s="8">
        <v>655.20000000000005</v>
      </c>
      <c r="N1176" t="s">
        <v>20</v>
      </c>
    </row>
    <row r="1177" spans="1:14" ht="14" customHeight="1" x14ac:dyDescent="0.35">
      <c r="A1177" t="s">
        <v>13</v>
      </c>
      <c r="B1177" t="s">
        <v>43</v>
      </c>
      <c r="C1177" t="s">
        <v>307</v>
      </c>
      <c r="D1177" s="5">
        <v>43164</v>
      </c>
      <c r="E1177" s="6">
        <v>2018</v>
      </c>
      <c r="F1177" t="s">
        <v>98</v>
      </c>
      <c r="G1177" s="7" t="s">
        <v>16</v>
      </c>
      <c r="H1177" s="7" t="s">
        <v>5</v>
      </c>
      <c r="I1177" t="s">
        <v>311</v>
      </c>
      <c r="J1177" t="s">
        <v>410</v>
      </c>
      <c r="K1177" s="7">
        <v>1</v>
      </c>
      <c r="L1177" s="8">
        <v>3040.83</v>
      </c>
      <c r="M1177" s="8">
        <v>3040.83</v>
      </c>
      <c r="N1177" t="s">
        <v>20</v>
      </c>
    </row>
    <row r="1178" spans="1:14" ht="14" customHeight="1" x14ac:dyDescent="0.35">
      <c r="A1178" t="s">
        <v>13</v>
      </c>
      <c r="B1178" t="s">
        <v>43</v>
      </c>
      <c r="C1178" t="s">
        <v>244</v>
      </c>
      <c r="D1178" s="5">
        <v>43164</v>
      </c>
      <c r="E1178" s="6">
        <v>2018</v>
      </c>
      <c r="F1178" t="s">
        <v>98</v>
      </c>
      <c r="G1178" s="7" t="s">
        <v>16</v>
      </c>
      <c r="H1178" s="7" t="s">
        <v>5</v>
      </c>
      <c r="I1178" t="s">
        <v>311</v>
      </c>
      <c r="J1178" t="s">
        <v>411</v>
      </c>
      <c r="K1178" s="7">
        <v>1</v>
      </c>
      <c r="L1178" s="8">
        <v>445669.96</v>
      </c>
      <c r="M1178" s="8">
        <v>445669.96</v>
      </c>
      <c r="N1178" t="s">
        <v>107</v>
      </c>
    </row>
    <row r="1179" spans="1:14" ht="14" customHeight="1" x14ac:dyDescent="0.35">
      <c r="A1179" t="s">
        <v>13</v>
      </c>
      <c r="B1179" t="s">
        <v>43</v>
      </c>
      <c r="C1179" t="s">
        <v>244</v>
      </c>
      <c r="D1179" s="5">
        <v>43164</v>
      </c>
      <c r="E1179" s="6">
        <v>2018</v>
      </c>
      <c r="F1179" t="s">
        <v>98</v>
      </c>
      <c r="G1179" s="7" t="s">
        <v>16</v>
      </c>
      <c r="H1179" s="7" t="s">
        <v>5</v>
      </c>
      <c r="I1179" t="s">
        <v>311</v>
      </c>
      <c r="J1179" t="s">
        <v>412</v>
      </c>
      <c r="K1179" s="7">
        <v>1</v>
      </c>
      <c r="L1179" s="8">
        <v>54849.96</v>
      </c>
      <c r="M1179" s="8">
        <v>54849.96</v>
      </c>
      <c r="N1179" t="s">
        <v>20</v>
      </c>
    </row>
    <row r="1180" spans="1:14" ht="14" customHeight="1" x14ac:dyDescent="0.35">
      <c r="A1180" t="s">
        <v>13</v>
      </c>
      <c r="B1180" t="s">
        <v>43</v>
      </c>
      <c r="C1180" t="s">
        <v>244</v>
      </c>
      <c r="D1180" s="5">
        <v>43164</v>
      </c>
      <c r="E1180" s="6">
        <v>2018</v>
      </c>
      <c r="F1180" t="s">
        <v>98</v>
      </c>
      <c r="G1180" s="7" t="s">
        <v>16</v>
      </c>
      <c r="H1180" s="7" t="s">
        <v>5</v>
      </c>
      <c r="I1180" t="s">
        <v>311</v>
      </c>
      <c r="J1180" t="s">
        <v>413</v>
      </c>
      <c r="K1180" s="7">
        <v>1</v>
      </c>
      <c r="L1180" s="8">
        <v>2099.52</v>
      </c>
      <c r="M1180" s="8">
        <v>2099.52</v>
      </c>
      <c r="N1180" t="s">
        <v>20</v>
      </c>
    </row>
    <row r="1181" spans="1:14" ht="14" customHeight="1" x14ac:dyDescent="0.35">
      <c r="A1181" t="s">
        <v>13</v>
      </c>
      <c r="B1181" t="s">
        <v>43</v>
      </c>
      <c r="C1181" t="s">
        <v>244</v>
      </c>
      <c r="D1181" s="5">
        <v>43164</v>
      </c>
      <c r="E1181" s="6">
        <v>2018</v>
      </c>
      <c r="F1181" t="s">
        <v>98</v>
      </c>
      <c r="G1181" s="7" t="s">
        <v>16</v>
      </c>
      <c r="H1181" s="7" t="s">
        <v>5</v>
      </c>
      <c r="I1181" t="s">
        <v>311</v>
      </c>
      <c r="J1181" t="s">
        <v>414</v>
      </c>
      <c r="K1181" s="7">
        <v>1</v>
      </c>
      <c r="L1181" s="8">
        <v>2248</v>
      </c>
      <c r="M1181" s="8">
        <v>2248</v>
      </c>
      <c r="N1181" t="s">
        <v>20</v>
      </c>
    </row>
    <row r="1182" spans="1:14" ht="14" customHeight="1" x14ac:dyDescent="0.35">
      <c r="A1182" t="s">
        <v>13</v>
      </c>
      <c r="B1182" t="s">
        <v>43</v>
      </c>
      <c r="C1182" t="s">
        <v>244</v>
      </c>
      <c r="D1182" s="5">
        <v>43164</v>
      </c>
      <c r="E1182" s="6">
        <v>2018</v>
      </c>
      <c r="F1182" t="s">
        <v>98</v>
      </c>
      <c r="G1182" s="7" t="s">
        <v>16</v>
      </c>
      <c r="H1182" s="7" t="s">
        <v>5</v>
      </c>
      <c r="I1182" t="s">
        <v>311</v>
      </c>
      <c r="J1182" t="s">
        <v>415</v>
      </c>
      <c r="K1182" s="7">
        <v>1</v>
      </c>
      <c r="L1182" s="8">
        <v>2000</v>
      </c>
      <c r="M1182" s="8">
        <v>2000</v>
      </c>
      <c r="N1182" t="s">
        <v>20</v>
      </c>
    </row>
    <row r="1183" spans="1:14" ht="14" customHeight="1" x14ac:dyDescent="0.35">
      <c r="A1183" t="s">
        <v>13</v>
      </c>
      <c r="B1183" t="s">
        <v>43</v>
      </c>
      <c r="C1183" t="s">
        <v>244</v>
      </c>
      <c r="D1183" s="5">
        <v>43164</v>
      </c>
      <c r="E1183" s="6">
        <v>2018</v>
      </c>
      <c r="F1183" t="s">
        <v>98</v>
      </c>
      <c r="G1183" s="7" t="s">
        <v>16</v>
      </c>
      <c r="H1183" s="7" t="s">
        <v>5</v>
      </c>
      <c r="I1183" t="s">
        <v>311</v>
      </c>
      <c r="J1183" t="s">
        <v>416</v>
      </c>
      <c r="K1183" s="7">
        <v>1</v>
      </c>
      <c r="L1183" s="8">
        <v>1959.2</v>
      </c>
      <c r="M1183" s="8">
        <v>1959.2</v>
      </c>
      <c r="N1183" t="s">
        <v>20</v>
      </c>
    </row>
    <row r="1184" spans="1:14" ht="14" customHeight="1" x14ac:dyDescent="0.35">
      <c r="A1184" t="s">
        <v>13</v>
      </c>
      <c r="B1184" t="s">
        <v>43</v>
      </c>
      <c r="C1184" t="s">
        <v>244</v>
      </c>
      <c r="D1184" s="5">
        <v>43164</v>
      </c>
      <c r="E1184" s="6">
        <v>2018</v>
      </c>
      <c r="F1184" t="s">
        <v>98</v>
      </c>
      <c r="G1184" s="7" t="s">
        <v>16</v>
      </c>
      <c r="H1184" s="7" t="s">
        <v>5</v>
      </c>
      <c r="I1184" t="s">
        <v>311</v>
      </c>
      <c r="J1184" t="s">
        <v>417</v>
      </c>
      <c r="K1184" s="7">
        <v>1</v>
      </c>
      <c r="L1184" s="8">
        <v>10057.200000000001</v>
      </c>
      <c r="M1184" s="8">
        <v>10057.200000000001</v>
      </c>
      <c r="N1184" t="s">
        <v>20</v>
      </c>
    </row>
    <row r="1185" spans="1:14" ht="14" customHeight="1" x14ac:dyDescent="0.35">
      <c r="A1185" t="s">
        <v>13</v>
      </c>
      <c r="B1185" t="s">
        <v>43</v>
      </c>
      <c r="C1185" t="s">
        <v>244</v>
      </c>
      <c r="D1185" s="5">
        <v>43164</v>
      </c>
      <c r="E1185" s="6">
        <v>2018</v>
      </c>
      <c r="F1185" t="s">
        <v>98</v>
      </c>
      <c r="G1185" s="7" t="s">
        <v>16</v>
      </c>
      <c r="H1185" s="7" t="s">
        <v>5</v>
      </c>
      <c r="I1185" t="s">
        <v>311</v>
      </c>
      <c r="J1185" t="s">
        <v>418</v>
      </c>
      <c r="K1185" s="7">
        <v>1</v>
      </c>
      <c r="L1185" s="8">
        <v>29247.09</v>
      </c>
      <c r="M1185" s="8">
        <v>29247.09</v>
      </c>
      <c r="N1185" t="s">
        <v>20</v>
      </c>
    </row>
    <row r="1186" spans="1:14" ht="14" customHeight="1" x14ac:dyDescent="0.35">
      <c r="A1186" t="s">
        <v>13</v>
      </c>
      <c r="B1186" t="s">
        <v>43</v>
      </c>
      <c r="C1186" t="s">
        <v>244</v>
      </c>
      <c r="D1186" s="5">
        <v>43164</v>
      </c>
      <c r="E1186" s="6">
        <v>2018</v>
      </c>
      <c r="F1186" t="s">
        <v>98</v>
      </c>
      <c r="G1186" s="7" t="s">
        <v>16</v>
      </c>
      <c r="H1186" s="7" t="s">
        <v>5</v>
      </c>
      <c r="I1186" t="s">
        <v>311</v>
      </c>
      <c r="J1186" t="s">
        <v>418</v>
      </c>
      <c r="K1186" s="7">
        <v>1</v>
      </c>
      <c r="L1186" s="8">
        <v>68228.899999999994</v>
      </c>
      <c r="M1186" s="8">
        <v>68228.899999999994</v>
      </c>
      <c r="N1186" t="s">
        <v>20</v>
      </c>
    </row>
    <row r="1187" spans="1:14" ht="14" customHeight="1" x14ac:dyDescent="0.35">
      <c r="A1187" t="s">
        <v>13</v>
      </c>
      <c r="B1187" t="s">
        <v>43</v>
      </c>
      <c r="C1187" t="s">
        <v>244</v>
      </c>
      <c r="D1187" s="5">
        <v>43164</v>
      </c>
      <c r="E1187" s="6">
        <v>2018</v>
      </c>
      <c r="F1187" t="s">
        <v>98</v>
      </c>
      <c r="G1187" s="7" t="s">
        <v>16</v>
      </c>
      <c r="H1187" s="7" t="s">
        <v>5</v>
      </c>
      <c r="I1187" t="s">
        <v>311</v>
      </c>
      <c r="J1187" t="s">
        <v>419</v>
      </c>
      <c r="K1187" s="7">
        <v>1</v>
      </c>
      <c r="L1187" s="8">
        <v>3499.2</v>
      </c>
      <c r="M1187" s="8">
        <v>3499.2</v>
      </c>
      <c r="N1187" t="s">
        <v>20</v>
      </c>
    </row>
    <row r="1188" spans="1:14" ht="14" customHeight="1" x14ac:dyDescent="0.35">
      <c r="A1188" t="s">
        <v>13</v>
      </c>
      <c r="B1188" t="s">
        <v>43</v>
      </c>
      <c r="C1188" t="s">
        <v>244</v>
      </c>
      <c r="D1188" s="5">
        <v>43164</v>
      </c>
      <c r="E1188" s="6">
        <v>2018</v>
      </c>
      <c r="F1188" t="s">
        <v>98</v>
      </c>
      <c r="G1188" s="7" t="s">
        <v>16</v>
      </c>
      <c r="H1188" s="7" t="s">
        <v>5</v>
      </c>
      <c r="I1188" t="s">
        <v>311</v>
      </c>
      <c r="J1188" t="s">
        <v>419</v>
      </c>
      <c r="K1188" s="7">
        <v>1</v>
      </c>
      <c r="L1188" s="8">
        <v>4665.6000000000004</v>
      </c>
      <c r="M1188" s="8">
        <v>4665.6000000000004</v>
      </c>
      <c r="N1188" t="s">
        <v>20</v>
      </c>
    </row>
    <row r="1189" spans="1:14" ht="14" customHeight="1" x14ac:dyDescent="0.35">
      <c r="A1189" t="s">
        <v>13</v>
      </c>
      <c r="B1189" t="s">
        <v>43</v>
      </c>
      <c r="C1189" t="s">
        <v>244</v>
      </c>
      <c r="D1189" s="5">
        <v>43164</v>
      </c>
      <c r="E1189" s="6">
        <v>2018</v>
      </c>
      <c r="F1189" t="s">
        <v>98</v>
      </c>
      <c r="G1189" s="7" t="s">
        <v>16</v>
      </c>
      <c r="H1189" s="7" t="s">
        <v>5</v>
      </c>
      <c r="I1189" t="s">
        <v>311</v>
      </c>
      <c r="J1189" t="s">
        <v>419</v>
      </c>
      <c r="K1189" s="7">
        <v>1</v>
      </c>
      <c r="L1189" s="8">
        <v>8398.08</v>
      </c>
      <c r="M1189" s="8">
        <v>8398.08</v>
      </c>
      <c r="N1189" t="s">
        <v>20</v>
      </c>
    </row>
    <row r="1190" spans="1:14" ht="14" customHeight="1" x14ac:dyDescent="0.35">
      <c r="A1190" t="s">
        <v>13</v>
      </c>
      <c r="B1190" t="s">
        <v>43</v>
      </c>
      <c r="C1190" t="s">
        <v>244</v>
      </c>
      <c r="D1190" s="5">
        <v>43164</v>
      </c>
      <c r="E1190" s="6">
        <v>2018</v>
      </c>
      <c r="F1190" t="s">
        <v>98</v>
      </c>
      <c r="G1190" s="7" t="s">
        <v>16</v>
      </c>
      <c r="H1190" s="7" t="s">
        <v>5</v>
      </c>
      <c r="I1190" t="s">
        <v>311</v>
      </c>
      <c r="J1190" t="s">
        <v>419</v>
      </c>
      <c r="K1190" s="7">
        <v>1</v>
      </c>
      <c r="L1190" s="8">
        <v>11197.44</v>
      </c>
      <c r="M1190" s="8">
        <v>11197.44</v>
      </c>
      <c r="N1190" t="s">
        <v>20</v>
      </c>
    </row>
    <row r="1191" spans="1:14" ht="14" customHeight="1" x14ac:dyDescent="0.35">
      <c r="A1191" t="s">
        <v>13</v>
      </c>
      <c r="B1191" t="s">
        <v>43</v>
      </c>
      <c r="C1191" t="s">
        <v>244</v>
      </c>
      <c r="D1191" s="5">
        <v>43164</v>
      </c>
      <c r="E1191" s="6">
        <v>2018</v>
      </c>
      <c r="F1191" t="s">
        <v>98</v>
      </c>
      <c r="G1191" s="7" t="s">
        <v>16</v>
      </c>
      <c r="H1191" s="7" t="s">
        <v>5</v>
      </c>
      <c r="I1191" t="s">
        <v>311</v>
      </c>
      <c r="J1191" t="s">
        <v>419</v>
      </c>
      <c r="K1191" s="7">
        <v>1</v>
      </c>
      <c r="L1191" s="8">
        <v>47278.080000000002</v>
      </c>
      <c r="M1191" s="8">
        <v>47278.080000000002</v>
      </c>
      <c r="N1191" t="s">
        <v>20</v>
      </c>
    </row>
    <row r="1192" spans="1:14" ht="14" customHeight="1" x14ac:dyDescent="0.35">
      <c r="A1192" t="s">
        <v>13</v>
      </c>
      <c r="B1192" t="s">
        <v>43</v>
      </c>
      <c r="C1192" t="s">
        <v>244</v>
      </c>
      <c r="D1192" s="5">
        <v>43164</v>
      </c>
      <c r="E1192" s="6">
        <v>2018</v>
      </c>
      <c r="F1192" t="s">
        <v>98</v>
      </c>
      <c r="G1192" s="7" t="s">
        <v>16</v>
      </c>
      <c r="H1192" s="7" t="s">
        <v>5</v>
      </c>
      <c r="I1192" t="s">
        <v>311</v>
      </c>
      <c r="J1192" t="s">
        <v>419</v>
      </c>
      <c r="K1192" s="7">
        <v>1</v>
      </c>
      <c r="L1192" s="8">
        <v>54345.599999999999</v>
      </c>
      <c r="M1192" s="8">
        <v>54345.599999999999</v>
      </c>
      <c r="N1192" t="s">
        <v>20</v>
      </c>
    </row>
    <row r="1193" spans="1:14" ht="14" customHeight="1" x14ac:dyDescent="0.35">
      <c r="A1193" t="s">
        <v>13</v>
      </c>
      <c r="B1193" t="s">
        <v>43</v>
      </c>
      <c r="C1193" t="s">
        <v>244</v>
      </c>
      <c r="D1193" s="5">
        <v>43164</v>
      </c>
      <c r="E1193" s="6">
        <v>2018</v>
      </c>
      <c r="F1193" t="s">
        <v>98</v>
      </c>
      <c r="G1193" s="7" t="s">
        <v>16</v>
      </c>
      <c r="H1193" s="7" t="s">
        <v>5</v>
      </c>
      <c r="I1193" t="s">
        <v>311</v>
      </c>
      <c r="J1193" t="s">
        <v>420</v>
      </c>
      <c r="K1193" s="7">
        <v>1</v>
      </c>
      <c r="L1193" s="8">
        <v>34145.279999999999</v>
      </c>
      <c r="M1193" s="8">
        <v>34145.279999999999</v>
      </c>
      <c r="N1193" t="s">
        <v>20</v>
      </c>
    </row>
    <row r="1194" spans="1:14" ht="14" customHeight="1" x14ac:dyDescent="0.35">
      <c r="A1194" t="s">
        <v>13</v>
      </c>
      <c r="B1194" t="s">
        <v>43</v>
      </c>
      <c r="C1194" t="s">
        <v>307</v>
      </c>
      <c r="D1194" s="5">
        <v>43294</v>
      </c>
      <c r="E1194" s="6">
        <v>2018</v>
      </c>
      <c r="F1194" t="s">
        <v>98</v>
      </c>
      <c r="G1194" s="7" t="s">
        <v>16</v>
      </c>
      <c r="H1194" s="7" t="s">
        <v>5</v>
      </c>
      <c r="I1194" t="s">
        <v>311</v>
      </c>
      <c r="J1194" t="s">
        <v>421</v>
      </c>
      <c r="K1194" s="7">
        <v>1</v>
      </c>
      <c r="L1194" s="8">
        <v>12808.69</v>
      </c>
      <c r="M1194" s="8">
        <v>12808.69</v>
      </c>
      <c r="N1194" t="s">
        <v>20</v>
      </c>
    </row>
    <row r="1195" spans="1:14" ht="14" customHeight="1" x14ac:dyDescent="0.35">
      <c r="A1195" t="s">
        <v>13</v>
      </c>
      <c r="B1195" t="s">
        <v>43</v>
      </c>
      <c r="C1195" t="s">
        <v>244</v>
      </c>
      <c r="D1195" s="5">
        <v>43294</v>
      </c>
      <c r="E1195" s="6">
        <v>2018</v>
      </c>
      <c r="F1195" t="s">
        <v>98</v>
      </c>
      <c r="G1195" s="7" t="s">
        <v>16</v>
      </c>
      <c r="H1195" s="7" t="s">
        <v>5</v>
      </c>
      <c r="I1195" t="s">
        <v>311</v>
      </c>
      <c r="J1195" t="s">
        <v>422</v>
      </c>
      <c r="K1195" s="7">
        <v>1</v>
      </c>
      <c r="L1195" s="8">
        <v>495331.09</v>
      </c>
      <c r="M1195" s="8">
        <v>495331.09</v>
      </c>
      <c r="N1195" t="s">
        <v>107</v>
      </c>
    </row>
    <row r="1196" spans="1:14" ht="14" customHeight="1" x14ac:dyDescent="0.35">
      <c r="A1196" t="s">
        <v>13</v>
      </c>
      <c r="B1196" t="s">
        <v>43</v>
      </c>
      <c r="C1196" t="s">
        <v>244</v>
      </c>
      <c r="D1196" s="5">
        <v>44419</v>
      </c>
      <c r="E1196" s="6">
        <v>2021</v>
      </c>
      <c r="F1196" t="s">
        <v>98</v>
      </c>
      <c r="G1196" s="7" t="s">
        <v>16</v>
      </c>
      <c r="H1196" s="7" t="s">
        <v>5</v>
      </c>
      <c r="I1196" t="s">
        <v>311</v>
      </c>
      <c r="J1196" t="s">
        <v>423</v>
      </c>
      <c r="K1196" s="7">
        <v>1</v>
      </c>
      <c r="L1196" s="8">
        <v>121720.22</v>
      </c>
      <c r="M1196" s="8">
        <v>121720.22</v>
      </c>
      <c r="N1196" t="s">
        <v>78</v>
      </c>
    </row>
    <row r="1197" spans="1:14" ht="14" customHeight="1" x14ac:dyDescent="0.35">
      <c r="A1197" t="s">
        <v>13</v>
      </c>
      <c r="B1197" t="s">
        <v>43</v>
      </c>
      <c r="C1197" t="s">
        <v>307</v>
      </c>
      <c r="D1197" s="5">
        <v>44419</v>
      </c>
      <c r="E1197" s="6">
        <v>2021</v>
      </c>
      <c r="F1197" t="s">
        <v>98</v>
      </c>
      <c r="G1197" s="7" t="s">
        <v>16</v>
      </c>
      <c r="H1197" s="7" t="s">
        <v>5</v>
      </c>
      <c r="I1197" t="s">
        <v>311</v>
      </c>
      <c r="J1197" t="s">
        <v>424</v>
      </c>
      <c r="K1197" s="7">
        <v>1</v>
      </c>
      <c r="L1197" s="8">
        <v>22246.68</v>
      </c>
      <c r="M1197" s="8">
        <v>22246.68</v>
      </c>
      <c r="N1197" t="s">
        <v>20</v>
      </c>
    </row>
    <row r="1198" spans="1:14" ht="14" customHeight="1" x14ac:dyDescent="0.35">
      <c r="A1198" t="s">
        <v>13</v>
      </c>
      <c r="B1198" t="s">
        <v>43</v>
      </c>
      <c r="C1198" t="s">
        <v>247</v>
      </c>
      <c r="D1198" s="5">
        <v>43294</v>
      </c>
      <c r="E1198" s="6">
        <v>2018</v>
      </c>
      <c r="F1198" t="s">
        <v>98</v>
      </c>
      <c r="G1198" s="7" t="s">
        <v>16</v>
      </c>
      <c r="H1198" s="7" t="s">
        <v>5</v>
      </c>
      <c r="I1198" t="s">
        <v>311</v>
      </c>
      <c r="J1198" t="s">
        <v>425</v>
      </c>
      <c r="K1198" s="7">
        <v>1</v>
      </c>
      <c r="L1198" s="8">
        <v>127167.74</v>
      </c>
      <c r="M1198" s="8">
        <v>127167.74</v>
      </c>
      <c r="N1198" t="s">
        <v>78</v>
      </c>
    </row>
    <row r="1199" spans="1:14" ht="14" customHeight="1" x14ac:dyDescent="0.35">
      <c r="A1199" t="s">
        <v>13</v>
      </c>
      <c r="B1199" t="s">
        <v>43</v>
      </c>
      <c r="C1199" t="s">
        <v>247</v>
      </c>
      <c r="D1199" s="5">
        <v>43294</v>
      </c>
      <c r="E1199" s="6">
        <v>2018</v>
      </c>
      <c r="F1199" t="s">
        <v>98</v>
      </c>
      <c r="G1199" s="7" t="s">
        <v>16</v>
      </c>
      <c r="H1199" s="7" t="s">
        <v>5</v>
      </c>
      <c r="I1199" t="s">
        <v>311</v>
      </c>
      <c r="J1199" t="s">
        <v>426</v>
      </c>
      <c r="K1199" s="7">
        <v>1</v>
      </c>
      <c r="L1199" s="8">
        <v>133468.79999999999</v>
      </c>
      <c r="M1199" s="8">
        <v>133468.79999999999</v>
      </c>
      <c r="N1199" t="s">
        <v>78</v>
      </c>
    </row>
    <row r="1200" spans="1:14" ht="14" customHeight="1" x14ac:dyDescent="0.35">
      <c r="A1200" t="s">
        <v>13</v>
      </c>
      <c r="B1200" t="s">
        <v>43</v>
      </c>
      <c r="C1200" t="s">
        <v>306</v>
      </c>
      <c r="D1200" s="5">
        <v>44419</v>
      </c>
      <c r="E1200" s="6">
        <v>2021</v>
      </c>
      <c r="F1200" t="s">
        <v>98</v>
      </c>
      <c r="G1200" s="7" t="s">
        <v>16</v>
      </c>
      <c r="H1200" s="7" t="s">
        <v>5</v>
      </c>
      <c r="I1200" t="s">
        <v>311</v>
      </c>
      <c r="J1200" t="s">
        <v>427</v>
      </c>
      <c r="K1200" s="7">
        <v>240</v>
      </c>
      <c r="L1200" s="8">
        <v>39.32</v>
      </c>
      <c r="M1200" s="8">
        <v>9436.7999999999993</v>
      </c>
      <c r="N1200" t="s">
        <v>20</v>
      </c>
    </row>
    <row r="1201" spans="1:14" ht="14" customHeight="1" x14ac:dyDescent="0.35">
      <c r="A1201" t="s">
        <v>13</v>
      </c>
      <c r="B1201" t="s">
        <v>43</v>
      </c>
      <c r="C1201" t="s">
        <v>244</v>
      </c>
      <c r="D1201" s="5">
        <v>44776</v>
      </c>
      <c r="E1201" s="6">
        <v>2022</v>
      </c>
      <c r="F1201" t="s">
        <v>98</v>
      </c>
      <c r="G1201" s="7" t="s">
        <v>16</v>
      </c>
      <c r="H1201" s="7" t="s">
        <v>5</v>
      </c>
      <c r="I1201" t="s">
        <v>311</v>
      </c>
      <c r="J1201" t="s">
        <v>428</v>
      </c>
      <c r="K1201" s="7">
        <v>1</v>
      </c>
      <c r="L1201" s="8">
        <v>175.31</v>
      </c>
      <c r="M1201" s="8">
        <v>175.31</v>
      </c>
      <c r="N1201" t="s">
        <v>20</v>
      </c>
    </row>
    <row r="1202" spans="1:14" ht="14" customHeight="1" x14ac:dyDescent="0.35">
      <c r="A1202" t="s">
        <v>13</v>
      </c>
      <c r="B1202" t="s">
        <v>43</v>
      </c>
      <c r="C1202" t="s">
        <v>244</v>
      </c>
      <c r="D1202" s="5">
        <v>44776</v>
      </c>
      <c r="E1202" s="6">
        <v>2022</v>
      </c>
      <c r="F1202" t="s">
        <v>98</v>
      </c>
      <c r="G1202" s="7" t="s">
        <v>16</v>
      </c>
      <c r="H1202" s="7" t="s">
        <v>5</v>
      </c>
      <c r="I1202" t="s">
        <v>311</v>
      </c>
      <c r="J1202" t="s">
        <v>429</v>
      </c>
      <c r="K1202" s="7">
        <v>1</v>
      </c>
      <c r="L1202" s="8">
        <v>4339.09</v>
      </c>
      <c r="M1202" s="8">
        <v>4339.09</v>
      </c>
      <c r="N1202" t="s">
        <v>20</v>
      </c>
    </row>
    <row r="1203" spans="1:14" ht="14" customHeight="1" x14ac:dyDescent="0.35">
      <c r="A1203" t="s">
        <v>13</v>
      </c>
      <c r="B1203" t="s">
        <v>43</v>
      </c>
      <c r="C1203" t="s">
        <v>244</v>
      </c>
      <c r="D1203" s="5">
        <v>44776</v>
      </c>
      <c r="E1203" s="6">
        <v>2022</v>
      </c>
      <c r="F1203" t="s">
        <v>98</v>
      </c>
      <c r="G1203" s="7" t="s">
        <v>16</v>
      </c>
      <c r="H1203" s="7" t="s">
        <v>5</v>
      </c>
      <c r="I1203" t="s">
        <v>311</v>
      </c>
      <c r="J1203" t="s">
        <v>430</v>
      </c>
      <c r="K1203" s="7">
        <v>1</v>
      </c>
      <c r="L1203" s="8">
        <v>145.49</v>
      </c>
      <c r="M1203" s="8">
        <v>145.49</v>
      </c>
      <c r="N1203" t="s">
        <v>20</v>
      </c>
    </row>
    <row r="1204" spans="1:14" ht="14" customHeight="1" x14ac:dyDescent="0.35">
      <c r="A1204" t="s">
        <v>13</v>
      </c>
      <c r="B1204" t="s">
        <v>43</v>
      </c>
      <c r="C1204" t="s">
        <v>244</v>
      </c>
      <c r="D1204" s="5">
        <v>44776</v>
      </c>
      <c r="E1204" s="6">
        <v>2022</v>
      </c>
      <c r="F1204" t="s">
        <v>98</v>
      </c>
      <c r="G1204" s="7" t="s">
        <v>16</v>
      </c>
      <c r="H1204" s="7" t="s">
        <v>5</v>
      </c>
      <c r="I1204" t="s">
        <v>311</v>
      </c>
      <c r="J1204" t="s">
        <v>431</v>
      </c>
      <c r="K1204" s="7">
        <v>1</v>
      </c>
      <c r="L1204" s="8">
        <v>2248.5100000000002</v>
      </c>
      <c r="M1204" s="8">
        <v>2248.5100000000002</v>
      </c>
      <c r="N1204" t="s">
        <v>20</v>
      </c>
    </row>
    <row r="1205" spans="1:14" ht="14" customHeight="1" x14ac:dyDescent="0.35">
      <c r="A1205" t="s">
        <v>13</v>
      </c>
      <c r="B1205" t="s">
        <v>43</v>
      </c>
      <c r="C1205" t="s">
        <v>244</v>
      </c>
      <c r="D1205" s="5">
        <v>44776</v>
      </c>
      <c r="E1205" s="6">
        <v>2022</v>
      </c>
      <c r="F1205" t="s">
        <v>98</v>
      </c>
      <c r="G1205" s="7" t="s">
        <v>16</v>
      </c>
      <c r="H1205" s="7" t="s">
        <v>5</v>
      </c>
      <c r="I1205" t="s">
        <v>311</v>
      </c>
      <c r="J1205" t="s">
        <v>432</v>
      </c>
      <c r="K1205" s="7">
        <v>1</v>
      </c>
      <c r="L1205" s="8">
        <v>1359.31</v>
      </c>
      <c r="M1205" s="8">
        <v>1359.31</v>
      </c>
      <c r="N1205" t="s">
        <v>20</v>
      </c>
    </row>
    <row r="1206" spans="1:14" ht="14" customHeight="1" x14ac:dyDescent="0.35">
      <c r="A1206" t="s">
        <v>13</v>
      </c>
      <c r="B1206" t="s">
        <v>43</v>
      </c>
      <c r="C1206" t="s">
        <v>307</v>
      </c>
      <c r="D1206" s="5">
        <v>44776</v>
      </c>
      <c r="E1206" s="6">
        <v>2022</v>
      </c>
      <c r="F1206" t="s">
        <v>98</v>
      </c>
      <c r="G1206" s="7" t="s">
        <v>16</v>
      </c>
      <c r="H1206" s="7" t="s">
        <v>5</v>
      </c>
      <c r="I1206" t="s">
        <v>311</v>
      </c>
      <c r="J1206" t="s">
        <v>433</v>
      </c>
      <c r="K1206" s="7">
        <v>1</v>
      </c>
      <c r="L1206" s="8">
        <v>6925.5</v>
      </c>
      <c r="M1206" s="8">
        <v>6925.5</v>
      </c>
      <c r="N1206" t="s">
        <v>20</v>
      </c>
    </row>
    <row r="1207" spans="1:14" ht="14" customHeight="1" x14ac:dyDescent="0.35">
      <c r="A1207" t="s">
        <v>13</v>
      </c>
      <c r="B1207" t="s">
        <v>43</v>
      </c>
      <c r="C1207" t="s">
        <v>244</v>
      </c>
      <c r="D1207" s="5">
        <v>44774</v>
      </c>
      <c r="E1207" s="6">
        <v>2022</v>
      </c>
      <c r="F1207" t="s">
        <v>98</v>
      </c>
      <c r="G1207" s="7" t="s">
        <v>16</v>
      </c>
      <c r="H1207" s="7" t="s">
        <v>5</v>
      </c>
      <c r="I1207" t="s">
        <v>311</v>
      </c>
      <c r="J1207" t="s">
        <v>434</v>
      </c>
      <c r="K1207" s="7">
        <v>1</v>
      </c>
      <c r="L1207" s="8">
        <v>175.31</v>
      </c>
      <c r="M1207" s="8">
        <v>175.31</v>
      </c>
      <c r="N1207" t="s">
        <v>20</v>
      </c>
    </row>
    <row r="1208" spans="1:14" ht="14" customHeight="1" x14ac:dyDescent="0.35">
      <c r="A1208" t="s">
        <v>13</v>
      </c>
      <c r="B1208" t="s">
        <v>43</v>
      </c>
      <c r="C1208" t="s">
        <v>244</v>
      </c>
      <c r="D1208" s="5">
        <v>44774</v>
      </c>
      <c r="E1208" s="6">
        <v>2022</v>
      </c>
      <c r="F1208" t="s">
        <v>98</v>
      </c>
      <c r="G1208" s="7" t="s">
        <v>16</v>
      </c>
      <c r="H1208" s="7" t="s">
        <v>5</v>
      </c>
      <c r="I1208" t="s">
        <v>311</v>
      </c>
      <c r="J1208" t="s">
        <v>435</v>
      </c>
      <c r="K1208" s="7">
        <v>1</v>
      </c>
      <c r="L1208" s="8">
        <v>4339.09</v>
      </c>
      <c r="M1208" s="8">
        <v>4339.09</v>
      </c>
      <c r="N1208" t="s">
        <v>20</v>
      </c>
    </row>
    <row r="1209" spans="1:14" ht="14" customHeight="1" x14ac:dyDescent="0.35">
      <c r="A1209" t="s">
        <v>13</v>
      </c>
      <c r="B1209" t="s">
        <v>43</v>
      </c>
      <c r="C1209" t="s">
        <v>244</v>
      </c>
      <c r="D1209" s="5">
        <v>44774</v>
      </c>
      <c r="E1209" s="6">
        <v>2022</v>
      </c>
      <c r="F1209" t="s">
        <v>98</v>
      </c>
      <c r="G1209" s="7" t="s">
        <v>16</v>
      </c>
      <c r="H1209" s="7" t="s">
        <v>5</v>
      </c>
      <c r="I1209" t="s">
        <v>311</v>
      </c>
      <c r="J1209" t="s">
        <v>436</v>
      </c>
      <c r="K1209" s="7">
        <v>1</v>
      </c>
      <c r="L1209" s="8">
        <v>145.49</v>
      </c>
      <c r="M1209" s="8">
        <v>145.49</v>
      </c>
      <c r="N1209" t="s">
        <v>20</v>
      </c>
    </row>
    <row r="1210" spans="1:14" ht="14" customHeight="1" x14ac:dyDescent="0.35">
      <c r="A1210" t="s">
        <v>13</v>
      </c>
      <c r="B1210" t="s">
        <v>43</v>
      </c>
      <c r="C1210" t="s">
        <v>244</v>
      </c>
      <c r="D1210" s="5">
        <v>44774</v>
      </c>
      <c r="E1210" s="6">
        <v>2022</v>
      </c>
      <c r="F1210" t="s">
        <v>98</v>
      </c>
      <c r="G1210" s="7" t="s">
        <v>16</v>
      </c>
      <c r="H1210" s="7" t="s">
        <v>5</v>
      </c>
      <c r="I1210" t="s">
        <v>311</v>
      </c>
      <c r="J1210" t="s">
        <v>437</v>
      </c>
      <c r="K1210" s="7">
        <v>1</v>
      </c>
      <c r="L1210" s="8">
        <v>2248.5100000000002</v>
      </c>
      <c r="M1210" s="8">
        <v>2248.5100000000002</v>
      </c>
      <c r="N1210" t="s">
        <v>20</v>
      </c>
    </row>
    <row r="1211" spans="1:14" ht="14" customHeight="1" x14ac:dyDescent="0.35">
      <c r="A1211" t="s">
        <v>13</v>
      </c>
      <c r="B1211" t="s">
        <v>43</v>
      </c>
      <c r="C1211" t="s">
        <v>244</v>
      </c>
      <c r="D1211" s="5">
        <v>44774</v>
      </c>
      <c r="E1211" s="6">
        <v>2022</v>
      </c>
      <c r="F1211" t="s">
        <v>98</v>
      </c>
      <c r="G1211" s="7" t="s">
        <v>16</v>
      </c>
      <c r="H1211" s="7" t="s">
        <v>5</v>
      </c>
      <c r="I1211" t="s">
        <v>311</v>
      </c>
      <c r="J1211" t="s">
        <v>438</v>
      </c>
      <c r="K1211" s="7">
        <v>1</v>
      </c>
      <c r="L1211" s="8">
        <v>1359.31</v>
      </c>
      <c r="M1211" s="8">
        <v>1359.31</v>
      </c>
      <c r="N1211" t="s">
        <v>20</v>
      </c>
    </row>
    <row r="1212" spans="1:14" ht="14" customHeight="1" x14ac:dyDescent="0.35">
      <c r="A1212" t="s">
        <v>13</v>
      </c>
      <c r="B1212" t="s">
        <v>43</v>
      </c>
      <c r="C1212" t="s">
        <v>307</v>
      </c>
      <c r="D1212" s="5">
        <v>44774</v>
      </c>
      <c r="E1212" s="6">
        <v>2022</v>
      </c>
      <c r="F1212" t="s">
        <v>98</v>
      </c>
      <c r="G1212" s="7" t="s">
        <v>16</v>
      </c>
      <c r="H1212" s="7" t="s">
        <v>5</v>
      </c>
      <c r="I1212" t="s">
        <v>311</v>
      </c>
      <c r="J1212" t="s">
        <v>439</v>
      </c>
      <c r="K1212" s="7">
        <v>1</v>
      </c>
      <c r="L1212" s="8">
        <v>6925.5</v>
      </c>
      <c r="M1212" s="8">
        <v>6925.5</v>
      </c>
      <c r="N1212" t="s">
        <v>20</v>
      </c>
    </row>
    <row r="1213" spans="1:14" ht="14" customHeight="1" x14ac:dyDescent="0.35">
      <c r="A1213" t="s">
        <v>13</v>
      </c>
      <c r="B1213" t="s">
        <v>43</v>
      </c>
      <c r="C1213" t="s">
        <v>244</v>
      </c>
      <c r="D1213" s="5">
        <v>44419</v>
      </c>
      <c r="E1213" s="6">
        <v>2021</v>
      </c>
      <c r="F1213" t="s">
        <v>98</v>
      </c>
      <c r="G1213" s="7" t="s">
        <v>16</v>
      </c>
      <c r="H1213" s="7" t="s">
        <v>5</v>
      </c>
      <c r="I1213" t="s">
        <v>311</v>
      </c>
      <c r="J1213" t="s">
        <v>440</v>
      </c>
      <c r="K1213" s="7">
        <v>1</v>
      </c>
      <c r="L1213" s="8">
        <v>190.42</v>
      </c>
      <c r="M1213" s="8">
        <v>190.42</v>
      </c>
      <c r="N1213" t="s">
        <v>20</v>
      </c>
    </row>
    <row r="1214" spans="1:14" ht="14" customHeight="1" x14ac:dyDescent="0.35">
      <c r="A1214" t="s">
        <v>13</v>
      </c>
      <c r="B1214" t="s">
        <v>43</v>
      </c>
      <c r="C1214" t="s">
        <v>244</v>
      </c>
      <c r="D1214" s="5">
        <v>44419</v>
      </c>
      <c r="E1214" s="6">
        <v>2021</v>
      </c>
      <c r="F1214" t="s">
        <v>98</v>
      </c>
      <c r="G1214" s="7" t="s">
        <v>16</v>
      </c>
      <c r="H1214" s="7" t="s">
        <v>5</v>
      </c>
      <c r="I1214" t="s">
        <v>311</v>
      </c>
      <c r="J1214" t="s">
        <v>441</v>
      </c>
      <c r="K1214" s="7">
        <v>1</v>
      </c>
      <c r="L1214" s="8">
        <v>4323.9799999999996</v>
      </c>
      <c r="M1214" s="8">
        <v>4323.9799999999996</v>
      </c>
      <c r="N1214" t="s">
        <v>20</v>
      </c>
    </row>
    <row r="1215" spans="1:14" ht="14" customHeight="1" x14ac:dyDescent="0.35">
      <c r="A1215" t="s">
        <v>13</v>
      </c>
      <c r="B1215" t="s">
        <v>43</v>
      </c>
      <c r="C1215" t="s">
        <v>244</v>
      </c>
      <c r="D1215" s="5">
        <v>44419</v>
      </c>
      <c r="E1215" s="6">
        <v>2021</v>
      </c>
      <c r="F1215" t="s">
        <v>98</v>
      </c>
      <c r="G1215" s="7" t="s">
        <v>16</v>
      </c>
      <c r="H1215" s="7" t="s">
        <v>5</v>
      </c>
      <c r="I1215" t="s">
        <v>311</v>
      </c>
      <c r="J1215" t="s">
        <v>442</v>
      </c>
      <c r="K1215" s="7">
        <v>1</v>
      </c>
      <c r="L1215" s="8">
        <v>145.49</v>
      </c>
      <c r="M1215" s="8">
        <v>145.49</v>
      </c>
      <c r="N1215" t="s">
        <v>20</v>
      </c>
    </row>
    <row r="1216" spans="1:14" ht="14" customHeight="1" x14ac:dyDescent="0.35">
      <c r="A1216" t="s">
        <v>13</v>
      </c>
      <c r="B1216" t="s">
        <v>43</v>
      </c>
      <c r="C1216" t="s">
        <v>244</v>
      </c>
      <c r="D1216" s="5">
        <v>44419</v>
      </c>
      <c r="E1216" s="6">
        <v>2021</v>
      </c>
      <c r="F1216" t="s">
        <v>98</v>
      </c>
      <c r="G1216" s="7" t="s">
        <v>16</v>
      </c>
      <c r="H1216" s="7" t="s">
        <v>5</v>
      </c>
      <c r="I1216" t="s">
        <v>311</v>
      </c>
      <c r="J1216" t="s">
        <v>443</v>
      </c>
      <c r="K1216" s="7">
        <v>1</v>
      </c>
      <c r="L1216" s="8">
        <v>2248.5100000000002</v>
      </c>
      <c r="M1216" s="8">
        <v>2248.5100000000002</v>
      </c>
      <c r="N1216" t="s">
        <v>20</v>
      </c>
    </row>
    <row r="1217" spans="1:14" ht="14" customHeight="1" x14ac:dyDescent="0.35">
      <c r="A1217" t="s">
        <v>13</v>
      </c>
      <c r="B1217" t="s">
        <v>43</v>
      </c>
      <c r="C1217" t="s">
        <v>307</v>
      </c>
      <c r="D1217" s="5">
        <v>43294</v>
      </c>
      <c r="E1217" s="6">
        <v>2018</v>
      </c>
      <c r="F1217" t="s">
        <v>98</v>
      </c>
      <c r="G1217" s="7" t="s">
        <v>16</v>
      </c>
      <c r="H1217" s="7" t="s">
        <v>5</v>
      </c>
      <c r="I1217" t="s">
        <v>311</v>
      </c>
      <c r="J1217" t="s">
        <v>444</v>
      </c>
      <c r="K1217" s="7">
        <v>1</v>
      </c>
      <c r="L1217" s="8">
        <v>1098.8599999999999</v>
      </c>
      <c r="M1217" s="8">
        <v>1098.8599999999999</v>
      </c>
      <c r="N1217" t="s">
        <v>20</v>
      </c>
    </row>
    <row r="1218" spans="1:14" ht="14" customHeight="1" x14ac:dyDescent="0.35">
      <c r="A1218" t="s">
        <v>13</v>
      </c>
      <c r="B1218" t="s">
        <v>43</v>
      </c>
      <c r="C1218" t="s">
        <v>307</v>
      </c>
      <c r="D1218" s="5">
        <v>43294</v>
      </c>
      <c r="E1218" s="6">
        <v>2018</v>
      </c>
      <c r="F1218" t="s">
        <v>98</v>
      </c>
      <c r="G1218" s="7" t="s">
        <v>16</v>
      </c>
      <c r="H1218" s="7" t="s">
        <v>5</v>
      </c>
      <c r="I1218" t="s">
        <v>311</v>
      </c>
      <c r="J1218" t="s">
        <v>445</v>
      </c>
      <c r="K1218" s="7">
        <v>1</v>
      </c>
      <c r="L1218" s="8">
        <v>7273.2</v>
      </c>
      <c r="M1218" s="8">
        <v>7273.2</v>
      </c>
      <c r="N1218" t="s">
        <v>20</v>
      </c>
    </row>
    <row r="1219" spans="1:14" ht="14" customHeight="1" x14ac:dyDescent="0.35">
      <c r="A1219" t="s">
        <v>13</v>
      </c>
      <c r="B1219" t="s">
        <v>43</v>
      </c>
      <c r="C1219" t="s">
        <v>244</v>
      </c>
      <c r="D1219" s="5">
        <v>43294</v>
      </c>
      <c r="E1219" s="6">
        <v>2018</v>
      </c>
      <c r="F1219" t="s">
        <v>98</v>
      </c>
      <c r="G1219" s="7" t="s">
        <v>16</v>
      </c>
      <c r="H1219" s="7" t="s">
        <v>5</v>
      </c>
      <c r="I1219" t="s">
        <v>311</v>
      </c>
      <c r="J1219" t="s">
        <v>446</v>
      </c>
      <c r="K1219" s="7">
        <v>1</v>
      </c>
      <c r="L1219" s="8">
        <v>3480</v>
      </c>
      <c r="M1219" s="8">
        <v>3480</v>
      </c>
      <c r="N1219" t="s">
        <v>20</v>
      </c>
    </row>
    <row r="1220" spans="1:14" ht="14" customHeight="1" x14ac:dyDescent="0.35">
      <c r="A1220" t="s">
        <v>13</v>
      </c>
      <c r="B1220" t="s">
        <v>43</v>
      </c>
      <c r="C1220" t="s">
        <v>244</v>
      </c>
      <c r="D1220" s="5">
        <v>43294</v>
      </c>
      <c r="E1220" s="6">
        <v>2018</v>
      </c>
      <c r="F1220" t="s">
        <v>98</v>
      </c>
      <c r="G1220" s="7" t="s">
        <v>16</v>
      </c>
      <c r="H1220" s="7" t="s">
        <v>5</v>
      </c>
      <c r="I1220" t="s">
        <v>311</v>
      </c>
      <c r="J1220" t="s">
        <v>447</v>
      </c>
      <c r="K1220" s="7">
        <v>1</v>
      </c>
      <c r="L1220" s="8">
        <v>4315.2</v>
      </c>
      <c r="M1220" s="8">
        <v>4315.2</v>
      </c>
      <c r="N1220" t="s">
        <v>20</v>
      </c>
    </row>
    <row r="1221" spans="1:14" ht="14" customHeight="1" x14ac:dyDescent="0.35">
      <c r="A1221" t="s">
        <v>13</v>
      </c>
      <c r="B1221" t="s">
        <v>43</v>
      </c>
      <c r="C1221" t="s">
        <v>247</v>
      </c>
      <c r="D1221" s="5">
        <v>43294</v>
      </c>
      <c r="E1221" s="6">
        <v>2018</v>
      </c>
      <c r="F1221" t="s">
        <v>98</v>
      </c>
      <c r="G1221" s="7" t="s">
        <v>16</v>
      </c>
      <c r="H1221" s="7" t="s">
        <v>5</v>
      </c>
      <c r="I1221" t="s">
        <v>311</v>
      </c>
      <c r="J1221" t="s">
        <v>448</v>
      </c>
      <c r="K1221" s="7">
        <v>1</v>
      </c>
      <c r="L1221" s="8">
        <v>3400</v>
      </c>
      <c r="M1221" s="8">
        <v>3400</v>
      </c>
      <c r="N1221" t="s">
        <v>20</v>
      </c>
    </row>
    <row r="1222" spans="1:14" ht="14" customHeight="1" x14ac:dyDescent="0.35">
      <c r="A1222" t="s">
        <v>13</v>
      </c>
      <c r="B1222" t="s">
        <v>43</v>
      </c>
      <c r="C1222" t="s">
        <v>247</v>
      </c>
      <c r="D1222" s="5">
        <v>43294</v>
      </c>
      <c r="E1222" s="6">
        <v>2018</v>
      </c>
      <c r="F1222" t="s">
        <v>98</v>
      </c>
      <c r="G1222" s="7" t="s">
        <v>16</v>
      </c>
      <c r="H1222" s="7" t="s">
        <v>5</v>
      </c>
      <c r="I1222" t="s">
        <v>311</v>
      </c>
      <c r="J1222" t="s">
        <v>449</v>
      </c>
      <c r="K1222" s="7">
        <v>1</v>
      </c>
      <c r="L1222" s="8">
        <v>3799.5</v>
      </c>
      <c r="M1222" s="8">
        <v>3799.5</v>
      </c>
      <c r="N1222" t="s">
        <v>20</v>
      </c>
    </row>
    <row r="1223" spans="1:14" ht="14" customHeight="1" x14ac:dyDescent="0.35">
      <c r="A1223" t="s">
        <v>13</v>
      </c>
      <c r="B1223" t="s">
        <v>43</v>
      </c>
      <c r="C1223" t="s">
        <v>247</v>
      </c>
      <c r="D1223" s="5">
        <v>43294</v>
      </c>
      <c r="E1223" s="6">
        <v>2018</v>
      </c>
      <c r="F1223" t="s">
        <v>98</v>
      </c>
      <c r="G1223" s="7" t="s">
        <v>16</v>
      </c>
      <c r="H1223" s="7" t="s">
        <v>5</v>
      </c>
      <c r="I1223" t="s">
        <v>311</v>
      </c>
      <c r="J1223" t="s">
        <v>450</v>
      </c>
      <c r="K1223" s="7">
        <v>1</v>
      </c>
      <c r="L1223" s="8">
        <v>1173</v>
      </c>
      <c r="M1223" s="8">
        <v>1173</v>
      </c>
      <c r="N1223" t="s">
        <v>20</v>
      </c>
    </row>
    <row r="1224" spans="1:14" ht="14" customHeight="1" x14ac:dyDescent="0.35">
      <c r="A1224" t="s">
        <v>13</v>
      </c>
      <c r="B1224" t="s">
        <v>43</v>
      </c>
      <c r="C1224" t="s">
        <v>307</v>
      </c>
      <c r="D1224" s="5">
        <v>44419</v>
      </c>
      <c r="E1224" s="6">
        <v>2021</v>
      </c>
      <c r="F1224" t="s">
        <v>98</v>
      </c>
      <c r="G1224" s="7" t="s">
        <v>16</v>
      </c>
      <c r="H1224" s="7" t="s">
        <v>5</v>
      </c>
      <c r="I1224" t="s">
        <v>311</v>
      </c>
      <c r="J1224" t="s">
        <v>451</v>
      </c>
      <c r="K1224" s="7">
        <v>1</v>
      </c>
      <c r="L1224" s="8">
        <v>6925.5</v>
      </c>
      <c r="M1224" s="8">
        <v>6925.5</v>
      </c>
      <c r="N1224" t="s">
        <v>20</v>
      </c>
    </row>
    <row r="1225" spans="1:14" ht="14" customHeight="1" x14ac:dyDescent="0.35">
      <c r="A1225" t="s">
        <v>13</v>
      </c>
      <c r="B1225" t="s">
        <v>43</v>
      </c>
      <c r="C1225" t="s">
        <v>244</v>
      </c>
      <c r="D1225" s="5">
        <v>44774</v>
      </c>
      <c r="E1225" s="6">
        <v>2022</v>
      </c>
      <c r="F1225" t="s">
        <v>98</v>
      </c>
      <c r="G1225" s="7" t="s">
        <v>16</v>
      </c>
      <c r="H1225" s="7" t="s">
        <v>5</v>
      </c>
      <c r="I1225" t="s">
        <v>311</v>
      </c>
      <c r="J1225" t="s">
        <v>452</v>
      </c>
      <c r="K1225" s="7">
        <v>1</v>
      </c>
      <c r="L1225" s="8">
        <v>106847.17</v>
      </c>
      <c r="M1225" s="8">
        <v>106847.17</v>
      </c>
      <c r="N1225" t="s">
        <v>78</v>
      </c>
    </row>
    <row r="1226" spans="1:14" ht="14" customHeight="1" x14ac:dyDescent="0.35">
      <c r="A1226" t="s">
        <v>13</v>
      </c>
      <c r="B1226" t="s">
        <v>43</v>
      </c>
      <c r="C1226" t="s">
        <v>307</v>
      </c>
      <c r="D1226" s="5">
        <v>44790</v>
      </c>
      <c r="E1226" s="6">
        <v>2022</v>
      </c>
      <c r="F1226" t="s">
        <v>98</v>
      </c>
      <c r="G1226" s="7" t="s">
        <v>16</v>
      </c>
      <c r="H1226" s="7" t="s">
        <v>5</v>
      </c>
      <c r="I1226" t="s">
        <v>311</v>
      </c>
      <c r="J1226" t="s">
        <v>453</v>
      </c>
      <c r="K1226" s="7">
        <v>8</v>
      </c>
      <c r="L1226" s="8">
        <v>11514.95</v>
      </c>
      <c r="M1226" s="8">
        <v>92119.6</v>
      </c>
      <c r="N1226" t="s">
        <v>20</v>
      </c>
    </row>
    <row r="1227" spans="1:14" ht="14" customHeight="1" x14ac:dyDescent="0.35">
      <c r="A1227" t="s">
        <v>13</v>
      </c>
      <c r="B1227" t="s">
        <v>43</v>
      </c>
      <c r="C1227" t="s">
        <v>307</v>
      </c>
      <c r="D1227" s="5">
        <v>44774</v>
      </c>
      <c r="E1227" s="6">
        <v>2022</v>
      </c>
      <c r="F1227" t="s">
        <v>98</v>
      </c>
      <c r="G1227" s="7" t="s">
        <v>16</v>
      </c>
      <c r="H1227" s="7" t="s">
        <v>5</v>
      </c>
      <c r="I1227" t="s">
        <v>311</v>
      </c>
      <c r="J1227" t="s">
        <v>454</v>
      </c>
      <c r="K1227" s="7">
        <v>1</v>
      </c>
      <c r="L1227" s="8">
        <v>24156.31</v>
      </c>
      <c r="M1227" s="8">
        <v>24156.31</v>
      </c>
      <c r="N1227" t="s">
        <v>20</v>
      </c>
    </row>
    <row r="1228" spans="1:14" ht="14" customHeight="1" x14ac:dyDescent="0.35">
      <c r="A1228" t="s">
        <v>13</v>
      </c>
      <c r="B1228" t="s">
        <v>43</v>
      </c>
      <c r="C1228" t="s">
        <v>244</v>
      </c>
      <c r="D1228" s="5">
        <v>44774</v>
      </c>
      <c r="E1228" s="6">
        <v>2022</v>
      </c>
      <c r="F1228" t="s">
        <v>98</v>
      </c>
      <c r="G1228" s="7" t="s">
        <v>16</v>
      </c>
      <c r="H1228" s="7" t="s">
        <v>5</v>
      </c>
      <c r="I1228" t="s">
        <v>311</v>
      </c>
      <c r="J1228" t="s">
        <v>455</v>
      </c>
      <c r="K1228" s="7">
        <v>120</v>
      </c>
      <c r="L1228" s="8">
        <v>25.8</v>
      </c>
      <c r="M1228" s="8">
        <v>3096</v>
      </c>
      <c r="N1228" t="s">
        <v>20</v>
      </c>
    </row>
    <row r="1229" spans="1:14" ht="14" customHeight="1" x14ac:dyDescent="0.35">
      <c r="A1229" t="s">
        <v>13</v>
      </c>
      <c r="B1229" t="s">
        <v>43</v>
      </c>
      <c r="C1229" t="s">
        <v>244</v>
      </c>
      <c r="D1229" s="5">
        <v>44774</v>
      </c>
      <c r="E1229" s="6">
        <v>2022</v>
      </c>
      <c r="F1229" t="s">
        <v>98</v>
      </c>
      <c r="G1229" s="7" t="s">
        <v>16</v>
      </c>
      <c r="H1229" s="7" t="s">
        <v>5</v>
      </c>
      <c r="I1229" t="s">
        <v>311</v>
      </c>
      <c r="J1229" t="s">
        <v>455</v>
      </c>
      <c r="K1229" s="7">
        <v>120</v>
      </c>
      <c r="L1229" s="8">
        <v>32.950000000000003</v>
      </c>
      <c r="M1229" s="8">
        <v>3954</v>
      </c>
      <c r="N1229" t="s">
        <v>20</v>
      </c>
    </row>
    <row r="1230" spans="1:14" ht="14" customHeight="1" x14ac:dyDescent="0.35">
      <c r="A1230" t="s">
        <v>13</v>
      </c>
      <c r="B1230" t="s">
        <v>43</v>
      </c>
      <c r="C1230" t="s">
        <v>244</v>
      </c>
      <c r="D1230" s="5">
        <v>44774</v>
      </c>
      <c r="E1230" s="6">
        <v>2022</v>
      </c>
      <c r="F1230" t="s">
        <v>98</v>
      </c>
      <c r="G1230" s="7" t="s">
        <v>16</v>
      </c>
      <c r="H1230" s="7" t="s">
        <v>5</v>
      </c>
      <c r="I1230" t="s">
        <v>311</v>
      </c>
      <c r="J1230" t="s">
        <v>455</v>
      </c>
      <c r="K1230" s="7">
        <v>120</v>
      </c>
      <c r="L1230" s="8">
        <v>50.77</v>
      </c>
      <c r="M1230" s="8">
        <v>6092.4</v>
      </c>
      <c r="N1230" t="s">
        <v>20</v>
      </c>
    </row>
    <row r="1231" spans="1:14" ht="14" customHeight="1" x14ac:dyDescent="0.35">
      <c r="A1231" t="s">
        <v>13</v>
      </c>
      <c r="B1231" t="s">
        <v>43</v>
      </c>
      <c r="C1231" t="s">
        <v>306</v>
      </c>
      <c r="D1231" s="5">
        <v>44774</v>
      </c>
      <c r="E1231" s="6">
        <v>2022</v>
      </c>
      <c r="F1231" t="s">
        <v>98</v>
      </c>
      <c r="G1231" s="7" t="s">
        <v>16</v>
      </c>
      <c r="H1231" s="7" t="s">
        <v>5</v>
      </c>
      <c r="I1231" t="s">
        <v>311</v>
      </c>
      <c r="J1231" t="s">
        <v>455</v>
      </c>
      <c r="K1231" s="7">
        <v>120</v>
      </c>
      <c r="L1231" s="8">
        <v>25.8</v>
      </c>
      <c r="M1231" s="8">
        <v>3096</v>
      </c>
      <c r="N1231" t="s">
        <v>20</v>
      </c>
    </row>
    <row r="1232" spans="1:14" ht="14" customHeight="1" x14ac:dyDescent="0.35">
      <c r="A1232" t="s">
        <v>13</v>
      </c>
      <c r="B1232" t="s">
        <v>43</v>
      </c>
      <c r="C1232" t="s">
        <v>306</v>
      </c>
      <c r="D1232" s="5">
        <v>44774</v>
      </c>
      <c r="E1232" s="6">
        <v>2022</v>
      </c>
      <c r="F1232" t="s">
        <v>98</v>
      </c>
      <c r="G1232" s="7" t="s">
        <v>16</v>
      </c>
      <c r="H1232" s="7" t="s">
        <v>5</v>
      </c>
      <c r="I1232" t="s">
        <v>311</v>
      </c>
      <c r="J1232" t="s">
        <v>455</v>
      </c>
      <c r="K1232" s="7">
        <v>120</v>
      </c>
      <c r="L1232" s="8">
        <v>32.950000000000003</v>
      </c>
      <c r="M1232" s="8">
        <v>3954</v>
      </c>
      <c r="N1232" t="s">
        <v>20</v>
      </c>
    </row>
    <row r="1233" spans="1:14" ht="14" customHeight="1" x14ac:dyDescent="0.35">
      <c r="A1233" t="s">
        <v>13</v>
      </c>
      <c r="B1233" t="s">
        <v>43</v>
      </c>
      <c r="C1233" t="s">
        <v>306</v>
      </c>
      <c r="D1233" s="5">
        <v>44774</v>
      </c>
      <c r="E1233" s="6">
        <v>2022</v>
      </c>
      <c r="F1233" t="s">
        <v>98</v>
      </c>
      <c r="G1233" s="7" t="s">
        <v>16</v>
      </c>
      <c r="H1233" s="7" t="s">
        <v>5</v>
      </c>
      <c r="I1233" t="s">
        <v>311</v>
      </c>
      <c r="J1233" t="s">
        <v>455</v>
      </c>
      <c r="K1233" s="7">
        <v>120</v>
      </c>
      <c r="L1233" s="8">
        <v>50.77</v>
      </c>
      <c r="M1233" s="8">
        <v>6092.4</v>
      </c>
      <c r="N1233" t="s">
        <v>20</v>
      </c>
    </row>
    <row r="1234" spans="1:14" ht="14" customHeight="1" x14ac:dyDescent="0.35">
      <c r="A1234" t="s">
        <v>13</v>
      </c>
      <c r="B1234" t="s">
        <v>43</v>
      </c>
      <c r="C1234" t="s">
        <v>244</v>
      </c>
      <c r="D1234" s="5">
        <v>44774</v>
      </c>
      <c r="E1234" s="6">
        <v>2022</v>
      </c>
      <c r="F1234" t="s">
        <v>98</v>
      </c>
      <c r="G1234" s="7" t="s">
        <v>16</v>
      </c>
      <c r="H1234" s="7" t="s">
        <v>5</v>
      </c>
      <c r="I1234" t="s">
        <v>311</v>
      </c>
      <c r="J1234" t="s">
        <v>456</v>
      </c>
      <c r="K1234" s="7">
        <v>1</v>
      </c>
      <c r="L1234" s="8">
        <v>40.1</v>
      </c>
      <c r="M1234" s="8">
        <v>40.1</v>
      </c>
      <c r="N1234" t="s">
        <v>20</v>
      </c>
    </row>
    <row r="1235" spans="1:14" ht="14" customHeight="1" x14ac:dyDescent="0.35">
      <c r="A1235" t="s">
        <v>13</v>
      </c>
      <c r="B1235" t="s">
        <v>43</v>
      </c>
      <c r="C1235" t="s">
        <v>306</v>
      </c>
      <c r="D1235" s="5">
        <v>44774</v>
      </c>
      <c r="E1235" s="6">
        <v>2022</v>
      </c>
      <c r="F1235" t="s">
        <v>98</v>
      </c>
      <c r="G1235" s="7" t="s">
        <v>16</v>
      </c>
      <c r="H1235" s="7" t="s">
        <v>5</v>
      </c>
      <c r="I1235" t="s">
        <v>311</v>
      </c>
      <c r="J1235" t="s">
        <v>456</v>
      </c>
      <c r="K1235" s="7">
        <v>1</v>
      </c>
      <c r="L1235" s="8">
        <v>40.1</v>
      </c>
      <c r="M1235" s="8">
        <v>40.1</v>
      </c>
      <c r="N1235" t="s">
        <v>20</v>
      </c>
    </row>
    <row r="1236" spans="1:14" ht="14" customHeight="1" x14ac:dyDescent="0.35">
      <c r="A1236" t="s">
        <v>13</v>
      </c>
      <c r="B1236" t="s">
        <v>43</v>
      </c>
      <c r="C1236" t="s">
        <v>306</v>
      </c>
      <c r="D1236" s="5">
        <v>44774</v>
      </c>
      <c r="E1236" s="6">
        <v>2022</v>
      </c>
      <c r="F1236" t="s">
        <v>98</v>
      </c>
      <c r="G1236" s="7" t="s">
        <v>16</v>
      </c>
      <c r="H1236" s="7" t="s">
        <v>5</v>
      </c>
      <c r="I1236" t="s">
        <v>311</v>
      </c>
      <c r="J1236" t="s">
        <v>457</v>
      </c>
      <c r="K1236" s="7">
        <v>120</v>
      </c>
      <c r="L1236" s="8">
        <v>18.579999999999998</v>
      </c>
      <c r="M1236" s="8">
        <v>2229.6</v>
      </c>
      <c r="N1236" t="s">
        <v>20</v>
      </c>
    </row>
    <row r="1237" spans="1:14" ht="14" customHeight="1" x14ac:dyDescent="0.35">
      <c r="A1237" t="s">
        <v>13</v>
      </c>
      <c r="B1237" t="s">
        <v>43</v>
      </c>
      <c r="C1237" t="s">
        <v>306</v>
      </c>
      <c r="D1237" s="5">
        <v>44774</v>
      </c>
      <c r="E1237" s="6">
        <v>2022</v>
      </c>
      <c r="F1237" t="s">
        <v>98</v>
      </c>
      <c r="G1237" s="7" t="s">
        <v>16</v>
      </c>
      <c r="H1237" s="7" t="s">
        <v>5</v>
      </c>
      <c r="I1237" t="s">
        <v>311</v>
      </c>
      <c r="J1237" t="s">
        <v>457</v>
      </c>
      <c r="K1237" s="7">
        <v>120</v>
      </c>
      <c r="L1237" s="8">
        <v>23.72</v>
      </c>
      <c r="M1237" s="8">
        <v>2846.4</v>
      </c>
      <c r="N1237" t="s">
        <v>20</v>
      </c>
    </row>
    <row r="1238" spans="1:14" ht="14" customHeight="1" x14ac:dyDescent="0.35">
      <c r="A1238" t="s">
        <v>13</v>
      </c>
      <c r="B1238" t="s">
        <v>43</v>
      </c>
      <c r="C1238" t="s">
        <v>306</v>
      </c>
      <c r="D1238" s="5">
        <v>44774</v>
      </c>
      <c r="E1238" s="6">
        <v>2022</v>
      </c>
      <c r="F1238" t="s">
        <v>98</v>
      </c>
      <c r="G1238" s="7" t="s">
        <v>16</v>
      </c>
      <c r="H1238" s="7" t="s">
        <v>5</v>
      </c>
      <c r="I1238" t="s">
        <v>311</v>
      </c>
      <c r="J1238" t="s">
        <v>458</v>
      </c>
      <c r="K1238" s="7">
        <v>120</v>
      </c>
      <c r="L1238" s="8">
        <v>45.69</v>
      </c>
      <c r="M1238" s="8">
        <v>5482.8</v>
      </c>
      <c r="N1238" t="s">
        <v>20</v>
      </c>
    </row>
    <row r="1239" spans="1:14" ht="14" customHeight="1" x14ac:dyDescent="0.35">
      <c r="A1239" t="s">
        <v>13</v>
      </c>
      <c r="B1239" t="s">
        <v>43</v>
      </c>
      <c r="C1239" t="s">
        <v>244</v>
      </c>
      <c r="D1239" s="5">
        <v>44790</v>
      </c>
      <c r="E1239" s="6">
        <v>2022</v>
      </c>
      <c r="F1239" t="s">
        <v>98</v>
      </c>
      <c r="G1239" s="7" t="s">
        <v>16</v>
      </c>
      <c r="H1239" s="7" t="s">
        <v>5</v>
      </c>
      <c r="I1239" t="s">
        <v>311</v>
      </c>
      <c r="J1239" t="s">
        <v>459</v>
      </c>
      <c r="K1239" s="7">
        <v>1</v>
      </c>
      <c r="L1239" s="8">
        <v>157615.67000000001</v>
      </c>
      <c r="M1239" s="8">
        <v>157615.67000000001</v>
      </c>
      <c r="N1239" t="s">
        <v>78</v>
      </c>
    </row>
    <row r="1240" spans="1:14" ht="14" customHeight="1" x14ac:dyDescent="0.35">
      <c r="A1240" t="s">
        <v>13</v>
      </c>
      <c r="B1240" t="s">
        <v>43</v>
      </c>
      <c r="C1240" t="s">
        <v>244</v>
      </c>
      <c r="D1240" s="5">
        <v>44790</v>
      </c>
      <c r="E1240" s="6">
        <v>2022</v>
      </c>
      <c r="F1240" t="s">
        <v>98</v>
      </c>
      <c r="G1240" s="7" t="s">
        <v>16</v>
      </c>
      <c r="H1240" s="7" t="s">
        <v>5</v>
      </c>
      <c r="I1240" t="s">
        <v>311</v>
      </c>
      <c r="J1240" t="s">
        <v>460</v>
      </c>
      <c r="K1240" s="7">
        <v>1</v>
      </c>
      <c r="L1240" s="8">
        <v>149528.64000000001</v>
      </c>
      <c r="M1240" s="8">
        <v>149528.64000000001</v>
      </c>
      <c r="N1240" t="s">
        <v>78</v>
      </c>
    </row>
    <row r="1241" spans="1:14" ht="14" customHeight="1" x14ac:dyDescent="0.35">
      <c r="A1241" t="s">
        <v>13</v>
      </c>
      <c r="B1241" t="s">
        <v>43</v>
      </c>
      <c r="C1241" t="s">
        <v>247</v>
      </c>
      <c r="D1241" s="5">
        <v>43112</v>
      </c>
      <c r="E1241" s="6">
        <v>2018</v>
      </c>
      <c r="F1241" t="s">
        <v>98</v>
      </c>
      <c r="G1241" s="7" t="s">
        <v>16</v>
      </c>
      <c r="H1241" s="7" t="s">
        <v>5</v>
      </c>
      <c r="I1241" t="s">
        <v>341</v>
      </c>
      <c r="J1241" t="s">
        <v>342</v>
      </c>
      <c r="K1241" s="7">
        <v>1</v>
      </c>
      <c r="L1241" s="8">
        <v>643857.92000000004</v>
      </c>
      <c r="M1241" s="8">
        <v>643857.92000000004</v>
      </c>
      <c r="N1241" t="s">
        <v>250</v>
      </c>
    </row>
    <row r="1242" spans="1:14" ht="14" customHeight="1" x14ac:dyDescent="0.35">
      <c r="A1242" t="s">
        <v>13</v>
      </c>
      <c r="B1242" t="s">
        <v>43</v>
      </c>
      <c r="C1242" t="s">
        <v>247</v>
      </c>
      <c r="D1242" s="5">
        <v>43112</v>
      </c>
      <c r="E1242" s="6">
        <v>2018</v>
      </c>
      <c r="F1242" t="s">
        <v>98</v>
      </c>
      <c r="G1242" s="7" t="s">
        <v>16</v>
      </c>
      <c r="H1242" s="7" t="s">
        <v>5</v>
      </c>
      <c r="I1242" t="s">
        <v>341</v>
      </c>
      <c r="J1242" t="s">
        <v>343</v>
      </c>
      <c r="K1242" s="7">
        <v>4</v>
      </c>
      <c r="L1242" s="8">
        <v>10156.52</v>
      </c>
      <c r="M1242" s="8">
        <v>40626.080000000002</v>
      </c>
      <c r="N1242" t="s">
        <v>20</v>
      </c>
    </row>
    <row r="1243" spans="1:14" ht="14" customHeight="1" x14ac:dyDescent="0.35">
      <c r="A1243" t="s">
        <v>13</v>
      </c>
      <c r="B1243" t="s">
        <v>43</v>
      </c>
      <c r="C1243" t="s">
        <v>247</v>
      </c>
      <c r="D1243" s="5">
        <v>43112</v>
      </c>
      <c r="E1243" s="6">
        <v>2018</v>
      </c>
      <c r="F1243" t="s">
        <v>98</v>
      </c>
      <c r="G1243" s="7" t="s">
        <v>16</v>
      </c>
      <c r="H1243" s="7" t="s">
        <v>5</v>
      </c>
      <c r="I1243" t="s">
        <v>341</v>
      </c>
      <c r="J1243" t="s">
        <v>344</v>
      </c>
      <c r="K1243" s="7">
        <v>4</v>
      </c>
      <c r="L1243" s="8">
        <v>4010.87</v>
      </c>
      <c r="M1243" s="8">
        <v>16043.48</v>
      </c>
      <c r="N1243" t="s">
        <v>20</v>
      </c>
    </row>
    <row r="1244" spans="1:14" ht="14" customHeight="1" x14ac:dyDescent="0.35">
      <c r="A1244" t="s">
        <v>13</v>
      </c>
      <c r="B1244" t="s">
        <v>43</v>
      </c>
      <c r="C1244" s="10" t="s">
        <v>241</v>
      </c>
      <c r="D1244" s="5">
        <v>45609</v>
      </c>
      <c r="E1244" s="6">
        <v>2024</v>
      </c>
      <c r="F1244" t="s">
        <v>98</v>
      </c>
      <c r="G1244" s="7" t="s">
        <v>16</v>
      </c>
      <c r="H1244" s="7" t="s">
        <v>5</v>
      </c>
      <c r="I1244" t="s">
        <v>334</v>
      </c>
      <c r="J1244" t="s">
        <v>335</v>
      </c>
      <c r="K1244" s="7">
        <v>1</v>
      </c>
      <c r="L1244" s="8">
        <v>106920</v>
      </c>
      <c r="M1244" s="8">
        <v>106920</v>
      </c>
      <c r="N1244" t="s">
        <v>78</v>
      </c>
    </row>
    <row r="1245" spans="1:14" ht="14" customHeight="1" x14ac:dyDescent="0.35">
      <c r="A1245" t="s">
        <v>13</v>
      </c>
      <c r="B1245" t="s">
        <v>43</v>
      </c>
      <c r="C1245" s="10" t="s">
        <v>241</v>
      </c>
      <c r="D1245" s="5">
        <v>45609</v>
      </c>
      <c r="E1245" s="6">
        <v>2024</v>
      </c>
      <c r="F1245" t="s">
        <v>98</v>
      </c>
      <c r="G1245" s="7" t="s">
        <v>16</v>
      </c>
      <c r="H1245" s="7" t="s">
        <v>5</v>
      </c>
      <c r="I1245" t="s">
        <v>334</v>
      </c>
      <c r="J1245" t="s">
        <v>336</v>
      </c>
      <c r="K1245" s="7">
        <v>1</v>
      </c>
      <c r="L1245" s="8">
        <v>31316.400000000001</v>
      </c>
      <c r="M1245" s="8">
        <v>31316.400000000001</v>
      </c>
      <c r="N1245" t="s">
        <v>20</v>
      </c>
    </row>
    <row r="1246" spans="1:14" ht="14" customHeight="1" x14ac:dyDescent="0.35">
      <c r="A1246" t="s">
        <v>13</v>
      </c>
      <c r="B1246" t="s">
        <v>43</v>
      </c>
      <c r="C1246" s="10" t="s">
        <v>241</v>
      </c>
      <c r="D1246" s="5">
        <v>45609</v>
      </c>
      <c r="E1246" s="6">
        <v>2024</v>
      </c>
      <c r="F1246" t="s">
        <v>98</v>
      </c>
      <c r="G1246" s="7" t="s">
        <v>16</v>
      </c>
      <c r="H1246" s="7" t="s">
        <v>5</v>
      </c>
      <c r="I1246" t="s">
        <v>334</v>
      </c>
      <c r="J1246" t="s">
        <v>336</v>
      </c>
      <c r="K1246" s="7">
        <v>1</v>
      </c>
      <c r="L1246" s="8">
        <v>39814.800000000003</v>
      </c>
      <c r="M1246" s="8">
        <v>39814.800000000003</v>
      </c>
      <c r="N1246" t="s">
        <v>20</v>
      </c>
    </row>
    <row r="1247" spans="1:14" ht="14" customHeight="1" x14ac:dyDescent="0.35">
      <c r="A1247" t="s">
        <v>13</v>
      </c>
      <c r="B1247" t="s">
        <v>43</v>
      </c>
      <c r="C1247" s="10" t="s">
        <v>241</v>
      </c>
      <c r="D1247" s="5">
        <v>45609</v>
      </c>
      <c r="E1247" s="6">
        <v>2024</v>
      </c>
      <c r="F1247" t="s">
        <v>98</v>
      </c>
      <c r="G1247" s="7" t="s">
        <v>16</v>
      </c>
      <c r="H1247" s="7" t="s">
        <v>5</v>
      </c>
      <c r="I1247" t="s">
        <v>334</v>
      </c>
      <c r="J1247" t="s">
        <v>337</v>
      </c>
      <c r="K1247" s="7">
        <v>1</v>
      </c>
      <c r="L1247" s="8">
        <v>303374.40000000002</v>
      </c>
      <c r="M1247" s="8">
        <v>303374.40000000002</v>
      </c>
      <c r="N1247" t="s">
        <v>107</v>
      </c>
    </row>
    <row r="1248" spans="1:14" ht="14" customHeight="1" x14ac:dyDescent="0.35">
      <c r="A1248" t="s">
        <v>13</v>
      </c>
      <c r="B1248" t="s">
        <v>43</v>
      </c>
      <c r="C1248" s="10" t="s">
        <v>241</v>
      </c>
      <c r="D1248" s="5">
        <v>45609</v>
      </c>
      <c r="E1248" s="6">
        <v>2024</v>
      </c>
      <c r="F1248" t="s">
        <v>98</v>
      </c>
      <c r="G1248" s="7" t="s">
        <v>16</v>
      </c>
      <c r="H1248" s="7" t="s">
        <v>5</v>
      </c>
      <c r="I1248" t="s">
        <v>334</v>
      </c>
      <c r="J1248" t="s">
        <v>337</v>
      </c>
      <c r="K1248" s="7">
        <v>1</v>
      </c>
      <c r="L1248" s="8">
        <v>324092.40000000002</v>
      </c>
      <c r="M1248" s="8">
        <v>324092.40000000002</v>
      </c>
      <c r="N1248" t="s">
        <v>107</v>
      </c>
    </row>
    <row r="1249" spans="1:14" ht="14" customHeight="1" x14ac:dyDescent="0.35">
      <c r="A1249" t="s">
        <v>13</v>
      </c>
      <c r="B1249" t="s">
        <v>43</v>
      </c>
      <c r="C1249" s="10" t="s">
        <v>241</v>
      </c>
      <c r="D1249" s="5">
        <v>45609</v>
      </c>
      <c r="E1249" s="6">
        <v>2024</v>
      </c>
      <c r="F1249" t="s">
        <v>98</v>
      </c>
      <c r="G1249" s="7" t="s">
        <v>16</v>
      </c>
      <c r="H1249" s="7" t="s">
        <v>5</v>
      </c>
      <c r="I1249" t="s">
        <v>334</v>
      </c>
      <c r="J1249" t="s">
        <v>337</v>
      </c>
      <c r="K1249" s="7">
        <v>1</v>
      </c>
      <c r="L1249" s="8">
        <v>423259.2</v>
      </c>
      <c r="M1249" s="8">
        <v>423259.2</v>
      </c>
      <c r="N1249" t="s">
        <v>107</v>
      </c>
    </row>
    <row r="1250" spans="1:14" ht="14" customHeight="1" x14ac:dyDescent="0.35">
      <c r="A1250" t="s">
        <v>13</v>
      </c>
      <c r="B1250" t="s">
        <v>43</v>
      </c>
      <c r="C1250" s="10" t="s">
        <v>241</v>
      </c>
      <c r="D1250" s="5">
        <v>45603</v>
      </c>
      <c r="E1250" s="6">
        <v>2024</v>
      </c>
      <c r="F1250" t="s">
        <v>98</v>
      </c>
      <c r="G1250" s="7" t="s">
        <v>16</v>
      </c>
      <c r="H1250" s="7" t="s">
        <v>5</v>
      </c>
      <c r="I1250" t="s">
        <v>334</v>
      </c>
      <c r="J1250" t="s">
        <v>338</v>
      </c>
      <c r="K1250" s="7">
        <v>1</v>
      </c>
      <c r="L1250" s="8">
        <v>106920</v>
      </c>
      <c r="M1250" s="8">
        <v>106920</v>
      </c>
      <c r="N1250" t="s">
        <v>78</v>
      </c>
    </row>
    <row r="1251" spans="1:14" ht="14" customHeight="1" x14ac:dyDescent="0.35">
      <c r="A1251" t="s">
        <v>13</v>
      </c>
      <c r="B1251" t="s">
        <v>43</v>
      </c>
      <c r="C1251" s="10" t="s">
        <v>241</v>
      </c>
      <c r="D1251" s="5">
        <v>45603</v>
      </c>
      <c r="E1251" s="6">
        <v>2024</v>
      </c>
      <c r="F1251" t="s">
        <v>98</v>
      </c>
      <c r="G1251" s="7" t="s">
        <v>16</v>
      </c>
      <c r="H1251" s="7" t="s">
        <v>5</v>
      </c>
      <c r="I1251" t="s">
        <v>334</v>
      </c>
      <c r="J1251" t="s">
        <v>339</v>
      </c>
      <c r="K1251" s="7">
        <v>1</v>
      </c>
      <c r="L1251" s="8">
        <v>501681.6</v>
      </c>
      <c r="M1251" s="8">
        <v>501681.6</v>
      </c>
      <c r="N1251" t="s">
        <v>250</v>
      </c>
    </row>
    <row r="1252" spans="1:14" ht="14" customHeight="1" x14ac:dyDescent="0.35">
      <c r="A1252" t="s">
        <v>13</v>
      </c>
      <c r="B1252" t="s">
        <v>43</v>
      </c>
      <c r="C1252" s="10" t="s">
        <v>241</v>
      </c>
      <c r="D1252" s="5">
        <v>45603</v>
      </c>
      <c r="E1252" s="6">
        <v>2024</v>
      </c>
      <c r="F1252" t="s">
        <v>98</v>
      </c>
      <c r="G1252" s="7" t="s">
        <v>16</v>
      </c>
      <c r="H1252" s="7" t="s">
        <v>5</v>
      </c>
      <c r="I1252" t="s">
        <v>334</v>
      </c>
      <c r="J1252" t="s">
        <v>340</v>
      </c>
      <c r="K1252" s="7">
        <v>1</v>
      </c>
      <c r="L1252" s="8">
        <v>390700.79999999999</v>
      </c>
      <c r="M1252" s="8">
        <v>390700.79999999999</v>
      </c>
      <c r="N1252" t="s">
        <v>107</v>
      </c>
    </row>
    <row r="1253" spans="1:14" ht="14" customHeight="1" x14ac:dyDescent="0.35">
      <c r="A1253" t="s">
        <v>13</v>
      </c>
      <c r="B1253" t="s">
        <v>26</v>
      </c>
      <c r="C1253" t="s">
        <v>27</v>
      </c>
      <c r="D1253" s="5">
        <v>43335</v>
      </c>
      <c r="E1253" s="6">
        <v>2018</v>
      </c>
      <c r="F1253" t="s">
        <v>98</v>
      </c>
      <c r="G1253" s="7" t="s">
        <v>16</v>
      </c>
      <c r="H1253" s="7" t="s">
        <v>5</v>
      </c>
      <c r="I1253" t="s">
        <v>32</v>
      </c>
      <c r="J1253" t="s">
        <v>135</v>
      </c>
      <c r="K1253" s="7">
        <v>71</v>
      </c>
      <c r="L1253" s="8">
        <v>543</v>
      </c>
      <c r="M1253" s="8">
        <v>38553</v>
      </c>
      <c r="N1253" t="s">
        <v>20</v>
      </c>
    </row>
    <row r="1254" spans="1:14" ht="14" customHeight="1" x14ac:dyDescent="0.35">
      <c r="A1254" t="s">
        <v>13</v>
      </c>
      <c r="B1254" t="s">
        <v>26</v>
      </c>
      <c r="C1254" t="s">
        <v>27</v>
      </c>
      <c r="D1254" s="5">
        <v>43335</v>
      </c>
      <c r="E1254" s="6">
        <v>2018</v>
      </c>
      <c r="F1254" t="s">
        <v>98</v>
      </c>
      <c r="G1254" s="7" t="s">
        <v>16</v>
      </c>
      <c r="H1254" s="7" t="s">
        <v>5</v>
      </c>
      <c r="I1254" t="s">
        <v>32</v>
      </c>
      <c r="J1254" t="s">
        <v>150</v>
      </c>
      <c r="K1254" s="7">
        <v>71</v>
      </c>
      <c r="L1254" s="8">
        <v>1797</v>
      </c>
      <c r="M1254" s="8">
        <v>127587</v>
      </c>
      <c r="N1254" t="s">
        <v>78</v>
      </c>
    </row>
    <row r="1255" spans="1:14" ht="14" customHeight="1" x14ac:dyDescent="0.35">
      <c r="A1255" t="s">
        <v>13</v>
      </c>
      <c r="B1255" t="s">
        <v>1318</v>
      </c>
      <c r="C1255" t="s">
        <v>1318</v>
      </c>
      <c r="D1255" s="5">
        <v>44182</v>
      </c>
      <c r="E1255" s="6">
        <v>2020</v>
      </c>
      <c r="F1255" t="s">
        <v>98</v>
      </c>
      <c r="G1255" s="7" t="s">
        <v>16</v>
      </c>
      <c r="H1255" s="7" t="s">
        <v>5</v>
      </c>
      <c r="I1255" t="s">
        <v>1530</v>
      </c>
      <c r="J1255" t="s">
        <v>1531</v>
      </c>
      <c r="K1255" s="7">
        <v>1</v>
      </c>
      <c r="L1255" s="8">
        <v>3519.83</v>
      </c>
      <c r="M1255" s="8">
        <v>3519.83</v>
      </c>
      <c r="N1255" t="s">
        <v>20</v>
      </c>
    </row>
    <row r="1256" spans="1:14" ht="14" customHeight="1" x14ac:dyDescent="0.35">
      <c r="A1256" t="s">
        <v>13</v>
      </c>
      <c r="B1256" t="s">
        <v>1318</v>
      </c>
      <c r="C1256" t="s">
        <v>1318</v>
      </c>
      <c r="D1256" s="5">
        <v>44182</v>
      </c>
      <c r="E1256" s="6">
        <v>2020</v>
      </c>
      <c r="F1256" t="s">
        <v>98</v>
      </c>
      <c r="G1256" s="7" t="s">
        <v>16</v>
      </c>
      <c r="H1256" s="7" t="s">
        <v>5</v>
      </c>
      <c r="I1256" t="s">
        <v>1530</v>
      </c>
      <c r="J1256" t="s">
        <v>1532</v>
      </c>
      <c r="K1256" s="7">
        <v>1</v>
      </c>
      <c r="L1256" s="8">
        <v>378.3</v>
      </c>
      <c r="M1256" s="8">
        <v>378.3</v>
      </c>
      <c r="N1256" t="s">
        <v>20</v>
      </c>
    </row>
    <row r="1257" spans="1:14" ht="14" customHeight="1" x14ac:dyDescent="0.35">
      <c r="A1257" t="s">
        <v>13</v>
      </c>
      <c r="B1257" t="s">
        <v>43</v>
      </c>
      <c r="C1257" t="s">
        <v>247</v>
      </c>
      <c r="D1257" s="5">
        <v>43851</v>
      </c>
      <c r="E1257" s="6">
        <v>2020</v>
      </c>
      <c r="F1257" t="s">
        <v>98</v>
      </c>
      <c r="G1257" s="7" t="s">
        <v>16</v>
      </c>
      <c r="H1257" s="7" t="s">
        <v>5</v>
      </c>
      <c r="I1257" t="s">
        <v>197</v>
      </c>
      <c r="J1257" t="s">
        <v>364</v>
      </c>
      <c r="K1257" s="7">
        <v>3</v>
      </c>
      <c r="L1257" s="8">
        <v>26463.96</v>
      </c>
      <c r="M1257" s="8">
        <v>79391.88</v>
      </c>
      <c r="N1257" t="s">
        <v>20</v>
      </c>
    </row>
    <row r="1258" spans="1:14" ht="14" customHeight="1" x14ac:dyDescent="0.35">
      <c r="A1258" t="s">
        <v>13</v>
      </c>
      <c r="B1258" t="s">
        <v>26</v>
      </c>
      <c r="C1258" t="s">
        <v>27</v>
      </c>
      <c r="D1258" s="5">
        <v>43168</v>
      </c>
      <c r="E1258" s="6">
        <v>2018</v>
      </c>
      <c r="F1258" t="s">
        <v>98</v>
      </c>
      <c r="G1258" s="7" t="s">
        <v>16</v>
      </c>
      <c r="H1258" s="7" t="s">
        <v>5</v>
      </c>
      <c r="I1258" t="s">
        <v>95</v>
      </c>
      <c r="J1258" t="s">
        <v>154</v>
      </c>
      <c r="K1258" s="7">
        <v>7</v>
      </c>
      <c r="L1258" s="8">
        <v>2140.38</v>
      </c>
      <c r="M1258" s="8">
        <v>14982.66</v>
      </c>
      <c r="N1258" t="s">
        <v>20</v>
      </c>
    </row>
    <row r="1259" spans="1:14" ht="14" customHeight="1" x14ac:dyDescent="0.35">
      <c r="A1259" t="s">
        <v>13</v>
      </c>
      <c r="B1259" t="s">
        <v>26</v>
      </c>
      <c r="C1259" t="s">
        <v>27</v>
      </c>
      <c r="D1259" s="5">
        <v>43472</v>
      </c>
      <c r="E1259" s="6">
        <v>2019</v>
      </c>
      <c r="F1259" t="s">
        <v>98</v>
      </c>
      <c r="G1259" s="7" t="s">
        <v>16</v>
      </c>
      <c r="H1259" s="7" t="s">
        <v>5</v>
      </c>
      <c r="I1259" t="s">
        <v>95</v>
      </c>
      <c r="J1259" t="s">
        <v>155</v>
      </c>
      <c r="K1259" s="7">
        <v>1</v>
      </c>
      <c r="L1259" s="8">
        <v>305.20999999999998</v>
      </c>
      <c r="M1259" s="8">
        <v>305.20999999999998</v>
      </c>
      <c r="N1259" t="s">
        <v>20</v>
      </c>
    </row>
    <row r="1260" spans="1:14" ht="14" customHeight="1" x14ac:dyDescent="0.35">
      <c r="A1260" t="s">
        <v>13</v>
      </c>
      <c r="B1260" t="s">
        <v>26</v>
      </c>
      <c r="C1260" t="s">
        <v>27</v>
      </c>
      <c r="D1260" s="5">
        <v>44796</v>
      </c>
      <c r="E1260" s="6">
        <v>2022</v>
      </c>
      <c r="F1260" t="s">
        <v>98</v>
      </c>
      <c r="G1260" s="7" t="s">
        <v>16</v>
      </c>
      <c r="H1260" s="7" t="s">
        <v>5</v>
      </c>
      <c r="I1260" t="s">
        <v>37</v>
      </c>
      <c r="J1260" t="s">
        <v>99</v>
      </c>
      <c r="K1260" s="7">
        <v>1</v>
      </c>
      <c r="L1260" s="8">
        <v>2492.4</v>
      </c>
      <c r="M1260" s="8">
        <v>2492.4</v>
      </c>
      <c r="N1260" t="s">
        <v>20</v>
      </c>
    </row>
    <row r="1261" spans="1:14" ht="14" customHeight="1" x14ac:dyDescent="0.35">
      <c r="A1261" t="s">
        <v>13</v>
      </c>
      <c r="B1261" t="s">
        <v>26</v>
      </c>
      <c r="C1261" t="s">
        <v>26</v>
      </c>
      <c r="D1261" s="5">
        <v>44945</v>
      </c>
      <c r="E1261" s="6">
        <v>2023</v>
      </c>
      <c r="F1261" t="s">
        <v>98</v>
      </c>
      <c r="G1261" s="7" t="s">
        <v>16</v>
      </c>
      <c r="H1261" s="7" t="s">
        <v>5</v>
      </c>
      <c r="I1261" t="s">
        <v>37</v>
      </c>
      <c r="J1261" t="s">
        <v>100</v>
      </c>
      <c r="K1261" s="9">
        <v>1000</v>
      </c>
      <c r="L1261" s="8">
        <v>4.18</v>
      </c>
      <c r="M1261" s="8">
        <v>4180</v>
      </c>
      <c r="N1261" t="s">
        <v>20</v>
      </c>
    </row>
    <row r="1262" spans="1:14" ht="14" customHeight="1" x14ac:dyDescent="0.35">
      <c r="A1262" t="s">
        <v>13</v>
      </c>
      <c r="B1262" t="s">
        <v>26</v>
      </c>
      <c r="C1262" t="s">
        <v>26</v>
      </c>
      <c r="D1262" s="5">
        <v>44945</v>
      </c>
      <c r="E1262" s="6">
        <v>2023</v>
      </c>
      <c r="F1262" t="s">
        <v>98</v>
      </c>
      <c r="G1262" s="7" t="s">
        <v>16</v>
      </c>
      <c r="H1262" s="7" t="s">
        <v>5</v>
      </c>
      <c r="I1262" t="s">
        <v>37</v>
      </c>
      <c r="J1262" t="s">
        <v>101</v>
      </c>
      <c r="K1262" s="7">
        <v>256</v>
      </c>
      <c r="L1262" s="8">
        <v>483.14</v>
      </c>
      <c r="M1262" s="8">
        <v>123683.84</v>
      </c>
      <c r="N1262" t="s">
        <v>78</v>
      </c>
    </row>
    <row r="1263" spans="1:14" ht="14" customHeight="1" x14ac:dyDescent="0.35">
      <c r="A1263" t="s">
        <v>13</v>
      </c>
      <c r="B1263" t="s">
        <v>26</v>
      </c>
      <c r="C1263" t="s">
        <v>26</v>
      </c>
      <c r="D1263" s="5">
        <v>44945</v>
      </c>
      <c r="E1263" s="6">
        <v>2023</v>
      </c>
      <c r="F1263" t="s">
        <v>98</v>
      </c>
      <c r="G1263" s="7" t="s">
        <v>16</v>
      </c>
      <c r="H1263" s="7" t="s">
        <v>5</v>
      </c>
      <c r="I1263" t="s">
        <v>37</v>
      </c>
      <c r="J1263" t="s">
        <v>102</v>
      </c>
      <c r="K1263" s="7">
        <v>70</v>
      </c>
      <c r="L1263" s="8">
        <v>644.15</v>
      </c>
      <c r="M1263" s="8">
        <v>45090.5</v>
      </c>
      <c r="N1263" t="s">
        <v>20</v>
      </c>
    </row>
    <row r="1264" spans="1:14" ht="14" customHeight="1" x14ac:dyDescent="0.35">
      <c r="A1264" t="s">
        <v>13</v>
      </c>
      <c r="B1264" t="s">
        <v>26</v>
      </c>
      <c r="C1264" t="s">
        <v>26</v>
      </c>
      <c r="D1264" s="5">
        <v>44945</v>
      </c>
      <c r="E1264" s="6">
        <v>2023</v>
      </c>
      <c r="F1264" t="s">
        <v>98</v>
      </c>
      <c r="G1264" s="7" t="s">
        <v>16</v>
      </c>
      <c r="H1264" s="7" t="s">
        <v>5</v>
      </c>
      <c r="I1264" t="s">
        <v>37</v>
      </c>
      <c r="J1264" t="s">
        <v>103</v>
      </c>
      <c r="K1264" s="7">
        <v>1</v>
      </c>
      <c r="L1264" s="8">
        <v>1964.79</v>
      </c>
      <c r="M1264" s="8">
        <v>1964.79</v>
      </c>
      <c r="N1264" t="s">
        <v>20</v>
      </c>
    </row>
    <row r="1265" spans="1:14" ht="14" customHeight="1" x14ac:dyDescent="0.35">
      <c r="A1265" t="s">
        <v>13</v>
      </c>
      <c r="B1265" t="s">
        <v>26</v>
      </c>
      <c r="C1265" t="s">
        <v>27</v>
      </c>
      <c r="D1265" s="5">
        <v>44111</v>
      </c>
      <c r="E1265" s="6">
        <v>2020</v>
      </c>
      <c r="F1265" t="s">
        <v>98</v>
      </c>
      <c r="G1265" s="7" t="s">
        <v>16</v>
      </c>
      <c r="H1265" s="7" t="s">
        <v>5</v>
      </c>
      <c r="I1265" t="s">
        <v>37</v>
      </c>
      <c r="J1265" t="s">
        <v>104</v>
      </c>
      <c r="K1265" s="7">
        <v>2</v>
      </c>
      <c r="L1265" s="8">
        <v>2251.7399999999998</v>
      </c>
      <c r="M1265" s="8">
        <v>4503.4799999999996</v>
      </c>
      <c r="N1265" t="s">
        <v>20</v>
      </c>
    </row>
    <row r="1266" spans="1:14" ht="14" customHeight="1" x14ac:dyDescent="0.35">
      <c r="A1266" t="s">
        <v>13</v>
      </c>
      <c r="B1266" t="s">
        <v>26</v>
      </c>
      <c r="C1266" t="s">
        <v>27</v>
      </c>
      <c r="D1266" s="5">
        <v>44111</v>
      </c>
      <c r="E1266" s="6">
        <v>2020</v>
      </c>
      <c r="F1266" t="s">
        <v>98</v>
      </c>
      <c r="G1266" s="7" t="s">
        <v>16</v>
      </c>
      <c r="H1266" s="7" t="s">
        <v>5</v>
      </c>
      <c r="I1266" t="s">
        <v>37</v>
      </c>
      <c r="J1266" t="s">
        <v>104</v>
      </c>
      <c r="K1266" s="7">
        <v>7</v>
      </c>
      <c r="L1266" s="8">
        <v>2664.41</v>
      </c>
      <c r="M1266" s="8">
        <v>18650.87</v>
      </c>
      <c r="N1266" t="s">
        <v>20</v>
      </c>
    </row>
    <row r="1267" spans="1:14" ht="14" customHeight="1" x14ac:dyDescent="0.35">
      <c r="A1267" t="s">
        <v>13</v>
      </c>
      <c r="B1267" t="s">
        <v>26</v>
      </c>
      <c r="C1267" t="s">
        <v>27</v>
      </c>
      <c r="D1267" s="5">
        <v>44131</v>
      </c>
      <c r="E1267" s="6">
        <v>2020</v>
      </c>
      <c r="F1267" t="s">
        <v>98</v>
      </c>
      <c r="G1267" s="7" t="s">
        <v>16</v>
      </c>
      <c r="H1267" s="7" t="s">
        <v>5</v>
      </c>
      <c r="I1267" t="s">
        <v>37</v>
      </c>
      <c r="J1267" t="s">
        <v>105</v>
      </c>
      <c r="K1267" s="7">
        <v>184</v>
      </c>
      <c r="L1267" s="8">
        <v>354.86</v>
      </c>
      <c r="M1267" s="8">
        <v>65294.239999999998</v>
      </c>
      <c r="N1267" t="s">
        <v>20</v>
      </c>
    </row>
    <row r="1268" spans="1:14" ht="14" customHeight="1" x14ac:dyDescent="0.35">
      <c r="A1268" t="s">
        <v>13</v>
      </c>
      <c r="B1268" t="s">
        <v>26</v>
      </c>
      <c r="C1268" t="s">
        <v>27</v>
      </c>
      <c r="D1268" s="5">
        <v>44131</v>
      </c>
      <c r="E1268" s="6">
        <v>2020</v>
      </c>
      <c r="F1268" t="s">
        <v>98</v>
      </c>
      <c r="G1268" s="7" t="s">
        <v>16</v>
      </c>
      <c r="H1268" s="7" t="s">
        <v>5</v>
      </c>
      <c r="I1268" t="s">
        <v>37</v>
      </c>
      <c r="J1268" t="s">
        <v>106</v>
      </c>
      <c r="K1268" s="7">
        <v>184</v>
      </c>
      <c r="L1268" s="8">
        <v>1604.04</v>
      </c>
      <c r="M1268" s="8">
        <v>295143.36</v>
      </c>
      <c r="N1268" t="s">
        <v>107</v>
      </c>
    </row>
    <row r="1269" spans="1:14" ht="14" customHeight="1" x14ac:dyDescent="0.35">
      <c r="A1269" t="s">
        <v>13</v>
      </c>
      <c r="B1269" t="s">
        <v>26</v>
      </c>
      <c r="C1269" t="s">
        <v>27</v>
      </c>
      <c r="D1269" s="5">
        <v>44858</v>
      </c>
      <c r="E1269" s="6">
        <v>2022</v>
      </c>
      <c r="F1269" t="s">
        <v>98</v>
      </c>
      <c r="G1269" s="7" t="s">
        <v>16</v>
      </c>
      <c r="H1269" s="7" t="s">
        <v>5</v>
      </c>
      <c r="I1269" t="s">
        <v>37</v>
      </c>
      <c r="J1269" t="s">
        <v>108</v>
      </c>
      <c r="K1269" s="7">
        <v>1</v>
      </c>
      <c r="L1269" s="8">
        <v>13924.56</v>
      </c>
      <c r="M1269" s="8">
        <v>13924.56</v>
      </c>
      <c r="N1269" t="s">
        <v>20</v>
      </c>
    </row>
    <row r="1270" spans="1:14" ht="14" customHeight="1" x14ac:dyDescent="0.35">
      <c r="A1270" t="s">
        <v>13</v>
      </c>
      <c r="B1270" t="s">
        <v>26</v>
      </c>
      <c r="C1270" t="s">
        <v>27</v>
      </c>
      <c r="D1270" s="5">
        <v>45210</v>
      </c>
      <c r="E1270" s="6">
        <v>2023</v>
      </c>
      <c r="F1270" t="s">
        <v>98</v>
      </c>
      <c r="G1270" s="7" t="s">
        <v>16</v>
      </c>
      <c r="H1270" s="7" t="s">
        <v>5</v>
      </c>
      <c r="I1270" t="s">
        <v>37</v>
      </c>
      <c r="J1270" t="s">
        <v>109</v>
      </c>
      <c r="K1270" s="7">
        <v>1</v>
      </c>
      <c r="L1270" s="8">
        <v>14171.78</v>
      </c>
      <c r="M1270" s="8">
        <v>14171.78</v>
      </c>
      <c r="N1270" t="s">
        <v>20</v>
      </c>
    </row>
    <row r="1271" spans="1:14" ht="14" customHeight="1" x14ac:dyDescent="0.35">
      <c r="A1271" t="s">
        <v>13</v>
      </c>
      <c r="B1271" t="s">
        <v>26</v>
      </c>
      <c r="C1271" t="s">
        <v>27</v>
      </c>
      <c r="D1271" s="5">
        <v>45597</v>
      </c>
      <c r="E1271" s="6">
        <v>2024</v>
      </c>
      <c r="F1271" t="s">
        <v>98</v>
      </c>
      <c r="G1271" s="7" t="s">
        <v>16</v>
      </c>
      <c r="H1271" s="7" t="s">
        <v>5</v>
      </c>
      <c r="I1271" t="s">
        <v>37</v>
      </c>
      <c r="J1271" t="s">
        <v>110</v>
      </c>
      <c r="K1271" s="7">
        <v>1</v>
      </c>
      <c r="L1271" s="8">
        <v>14171.78</v>
      </c>
      <c r="M1271" s="8">
        <v>14171.78</v>
      </c>
      <c r="N1271" t="s">
        <v>20</v>
      </c>
    </row>
    <row r="1272" spans="1:14" ht="14" customHeight="1" x14ac:dyDescent="0.35">
      <c r="A1272" t="s">
        <v>13</v>
      </c>
      <c r="B1272" t="s">
        <v>26</v>
      </c>
      <c r="C1272" t="s">
        <v>27</v>
      </c>
      <c r="D1272" s="5">
        <v>44112</v>
      </c>
      <c r="E1272" s="6">
        <v>2020</v>
      </c>
      <c r="F1272" t="s">
        <v>98</v>
      </c>
      <c r="G1272" s="7" t="s">
        <v>16</v>
      </c>
      <c r="H1272" s="7" t="s">
        <v>5</v>
      </c>
      <c r="I1272" t="s">
        <v>37</v>
      </c>
      <c r="J1272" t="s">
        <v>111</v>
      </c>
      <c r="K1272" s="7">
        <v>1</v>
      </c>
      <c r="L1272" s="8">
        <v>12734.69</v>
      </c>
      <c r="M1272" s="8">
        <v>12734.69</v>
      </c>
      <c r="N1272" t="s">
        <v>20</v>
      </c>
    </row>
    <row r="1273" spans="1:14" ht="14" customHeight="1" x14ac:dyDescent="0.35">
      <c r="A1273" t="s">
        <v>13</v>
      </c>
      <c r="B1273" t="s">
        <v>26</v>
      </c>
      <c r="C1273" t="s">
        <v>27</v>
      </c>
      <c r="D1273" s="5">
        <v>44112</v>
      </c>
      <c r="E1273" s="6">
        <v>2020</v>
      </c>
      <c r="F1273" t="s">
        <v>98</v>
      </c>
      <c r="G1273" s="7" t="s">
        <v>16</v>
      </c>
      <c r="H1273" s="7" t="s">
        <v>5</v>
      </c>
      <c r="I1273" t="s">
        <v>37</v>
      </c>
      <c r="J1273" t="s">
        <v>112</v>
      </c>
      <c r="K1273" s="7">
        <v>1</v>
      </c>
      <c r="L1273" s="8">
        <v>1093.98</v>
      </c>
      <c r="M1273" s="8">
        <v>1093.98</v>
      </c>
      <c r="N1273" t="s">
        <v>20</v>
      </c>
    </row>
    <row r="1274" spans="1:14" ht="14" customHeight="1" x14ac:dyDescent="0.35">
      <c r="A1274" t="s">
        <v>13</v>
      </c>
      <c r="B1274" t="s">
        <v>26</v>
      </c>
      <c r="C1274" t="s">
        <v>27</v>
      </c>
      <c r="D1274" s="5">
        <v>44112</v>
      </c>
      <c r="E1274" s="6">
        <v>2020</v>
      </c>
      <c r="F1274" t="s">
        <v>98</v>
      </c>
      <c r="G1274" s="7" t="s">
        <v>16</v>
      </c>
      <c r="H1274" s="7" t="s">
        <v>5</v>
      </c>
      <c r="I1274" t="s">
        <v>37</v>
      </c>
      <c r="J1274" t="s">
        <v>113</v>
      </c>
      <c r="K1274" s="7">
        <v>20</v>
      </c>
      <c r="L1274" s="8">
        <v>286.31</v>
      </c>
      <c r="M1274" s="8">
        <v>5726.2</v>
      </c>
      <c r="N1274" t="s">
        <v>20</v>
      </c>
    </row>
    <row r="1275" spans="1:14" ht="14" customHeight="1" x14ac:dyDescent="0.35">
      <c r="A1275" t="s">
        <v>13</v>
      </c>
      <c r="B1275" t="s">
        <v>26</v>
      </c>
      <c r="C1275" t="s">
        <v>27</v>
      </c>
      <c r="D1275" s="5">
        <v>44112</v>
      </c>
      <c r="E1275" s="6">
        <v>2020</v>
      </c>
      <c r="F1275" t="s">
        <v>98</v>
      </c>
      <c r="G1275" s="7" t="s">
        <v>16</v>
      </c>
      <c r="H1275" s="7" t="s">
        <v>5</v>
      </c>
      <c r="I1275" t="s">
        <v>37</v>
      </c>
      <c r="J1275" t="s">
        <v>114</v>
      </c>
      <c r="K1275" s="7">
        <v>15</v>
      </c>
      <c r="L1275" s="8">
        <v>372.95</v>
      </c>
      <c r="M1275" s="8">
        <v>5594.25</v>
      </c>
      <c r="N1275" t="s">
        <v>20</v>
      </c>
    </row>
    <row r="1276" spans="1:14" ht="14" customHeight="1" x14ac:dyDescent="0.35">
      <c r="A1276" t="s">
        <v>13</v>
      </c>
      <c r="B1276" t="s">
        <v>26</v>
      </c>
      <c r="C1276" t="s">
        <v>27</v>
      </c>
      <c r="D1276" s="5">
        <v>44112</v>
      </c>
      <c r="E1276" s="6">
        <v>2020</v>
      </c>
      <c r="F1276" t="s">
        <v>98</v>
      </c>
      <c r="G1276" s="7" t="s">
        <v>16</v>
      </c>
      <c r="H1276" s="7" t="s">
        <v>5</v>
      </c>
      <c r="I1276" t="s">
        <v>37</v>
      </c>
      <c r="J1276" t="s">
        <v>115</v>
      </c>
      <c r="K1276" s="7">
        <v>7</v>
      </c>
      <c r="L1276" s="8">
        <v>372.96</v>
      </c>
      <c r="M1276" s="8">
        <v>2610.7199999999998</v>
      </c>
      <c r="N1276" t="s">
        <v>20</v>
      </c>
    </row>
    <row r="1277" spans="1:14" ht="14" customHeight="1" x14ac:dyDescent="0.35">
      <c r="A1277" t="s">
        <v>13</v>
      </c>
      <c r="B1277" t="s">
        <v>26</v>
      </c>
      <c r="C1277" t="s">
        <v>27</v>
      </c>
      <c r="D1277" s="5">
        <v>44112</v>
      </c>
      <c r="E1277" s="6">
        <v>2020</v>
      </c>
      <c r="F1277" t="s">
        <v>98</v>
      </c>
      <c r="G1277" s="7" t="s">
        <v>16</v>
      </c>
      <c r="H1277" s="7" t="s">
        <v>5</v>
      </c>
      <c r="I1277" t="s">
        <v>37</v>
      </c>
      <c r="J1277" t="s">
        <v>116</v>
      </c>
      <c r="K1277" s="7">
        <v>65</v>
      </c>
      <c r="L1277" s="8">
        <v>510.5</v>
      </c>
      <c r="M1277" s="8">
        <v>33182.5</v>
      </c>
      <c r="N1277" t="s">
        <v>20</v>
      </c>
    </row>
    <row r="1278" spans="1:14" ht="14" customHeight="1" x14ac:dyDescent="0.35">
      <c r="A1278" t="s">
        <v>13</v>
      </c>
      <c r="B1278" t="s">
        <v>26</v>
      </c>
      <c r="C1278" t="s">
        <v>27</v>
      </c>
      <c r="D1278" s="5">
        <v>44112</v>
      </c>
      <c r="E1278" s="6">
        <v>2020</v>
      </c>
      <c r="F1278" t="s">
        <v>98</v>
      </c>
      <c r="G1278" s="7" t="s">
        <v>16</v>
      </c>
      <c r="H1278" s="7" t="s">
        <v>5</v>
      </c>
      <c r="I1278" t="s">
        <v>37</v>
      </c>
      <c r="J1278" t="s">
        <v>117</v>
      </c>
      <c r="K1278" s="7">
        <v>71</v>
      </c>
      <c r="L1278" s="8">
        <v>511.2</v>
      </c>
      <c r="M1278" s="8">
        <v>36295.199999999997</v>
      </c>
      <c r="N1278" t="s">
        <v>20</v>
      </c>
    </row>
    <row r="1279" spans="1:14" ht="14" customHeight="1" x14ac:dyDescent="0.35">
      <c r="A1279" t="s">
        <v>13</v>
      </c>
      <c r="B1279" t="s">
        <v>26</v>
      </c>
      <c r="C1279" t="s">
        <v>27</v>
      </c>
      <c r="D1279" s="5">
        <v>44112</v>
      </c>
      <c r="E1279" s="6">
        <v>2020</v>
      </c>
      <c r="F1279" t="s">
        <v>98</v>
      </c>
      <c r="G1279" s="7" t="s">
        <v>16</v>
      </c>
      <c r="H1279" s="7" t="s">
        <v>5</v>
      </c>
      <c r="I1279" t="s">
        <v>37</v>
      </c>
      <c r="J1279" t="s">
        <v>118</v>
      </c>
      <c r="K1279" s="7">
        <v>30</v>
      </c>
      <c r="L1279" s="8">
        <v>511.16</v>
      </c>
      <c r="M1279" s="8">
        <v>15334.8</v>
      </c>
      <c r="N1279" t="s">
        <v>20</v>
      </c>
    </row>
    <row r="1280" spans="1:14" ht="14" customHeight="1" x14ac:dyDescent="0.35">
      <c r="A1280" t="s">
        <v>13</v>
      </c>
      <c r="B1280" t="s">
        <v>26</v>
      </c>
      <c r="C1280" t="s">
        <v>27</v>
      </c>
      <c r="D1280" s="5">
        <v>44112</v>
      </c>
      <c r="E1280" s="6">
        <v>2020</v>
      </c>
      <c r="F1280" t="s">
        <v>98</v>
      </c>
      <c r="G1280" s="7" t="s">
        <v>16</v>
      </c>
      <c r="H1280" s="7" t="s">
        <v>5</v>
      </c>
      <c r="I1280" t="s">
        <v>37</v>
      </c>
      <c r="J1280" t="s">
        <v>119</v>
      </c>
      <c r="K1280" s="7">
        <v>8</v>
      </c>
      <c r="L1280" s="8">
        <v>683.74</v>
      </c>
      <c r="M1280" s="8">
        <v>5469.92</v>
      </c>
      <c r="N1280" t="s">
        <v>20</v>
      </c>
    </row>
    <row r="1281" spans="1:14" ht="14" customHeight="1" x14ac:dyDescent="0.35">
      <c r="A1281" t="s">
        <v>13</v>
      </c>
      <c r="B1281" t="s">
        <v>26</v>
      </c>
      <c r="C1281" t="s">
        <v>27</v>
      </c>
      <c r="D1281" s="5">
        <v>44112</v>
      </c>
      <c r="E1281" s="6">
        <v>2020</v>
      </c>
      <c r="F1281" t="s">
        <v>98</v>
      </c>
      <c r="G1281" s="7" t="s">
        <v>16</v>
      </c>
      <c r="H1281" s="7" t="s">
        <v>5</v>
      </c>
      <c r="I1281" t="s">
        <v>37</v>
      </c>
      <c r="J1281" t="s">
        <v>120</v>
      </c>
      <c r="K1281" s="7">
        <v>8</v>
      </c>
      <c r="L1281" s="8">
        <v>684.65</v>
      </c>
      <c r="M1281" s="8">
        <v>5477.2</v>
      </c>
      <c r="N1281" t="s">
        <v>20</v>
      </c>
    </row>
    <row r="1282" spans="1:14" ht="14" customHeight="1" x14ac:dyDescent="0.35">
      <c r="A1282" t="s">
        <v>13</v>
      </c>
      <c r="B1282" t="s">
        <v>26</v>
      </c>
      <c r="C1282" t="s">
        <v>27</v>
      </c>
      <c r="D1282" s="5">
        <v>44112</v>
      </c>
      <c r="E1282" s="6">
        <v>2020</v>
      </c>
      <c r="F1282" t="s">
        <v>98</v>
      </c>
      <c r="G1282" s="7" t="s">
        <v>16</v>
      </c>
      <c r="H1282" s="7" t="s">
        <v>5</v>
      </c>
      <c r="I1282" t="s">
        <v>37</v>
      </c>
      <c r="J1282" t="s">
        <v>121</v>
      </c>
      <c r="K1282" s="7">
        <v>7</v>
      </c>
      <c r="L1282" s="8">
        <v>683.74</v>
      </c>
      <c r="M1282" s="8">
        <v>4786.18</v>
      </c>
      <c r="N1282" t="s">
        <v>20</v>
      </c>
    </row>
    <row r="1283" spans="1:14" ht="14" customHeight="1" x14ac:dyDescent="0.35">
      <c r="A1283" t="s">
        <v>13</v>
      </c>
      <c r="B1283" t="s">
        <v>26</v>
      </c>
      <c r="C1283" t="s">
        <v>27</v>
      </c>
      <c r="D1283" s="5">
        <v>44112</v>
      </c>
      <c r="E1283" s="6">
        <v>2020</v>
      </c>
      <c r="F1283" t="s">
        <v>98</v>
      </c>
      <c r="G1283" s="7" t="s">
        <v>16</v>
      </c>
      <c r="H1283" s="7" t="s">
        <v>5</v>
      </c>
      <c r="I1283" t="s">
        <v>37</v>
      </c>
      <c r="J1283" t="s">
        <v>122</v>
      </c>
      <c r="K1283" s="7">
        <v>1</v>
      </c>
      <c r="L1283" s="8">
        <v>363.46</v>
      </c>
      <c r="M1283" s="8">
        <v>363.46</v>
      </c>
      <c r="N1283" t="s">
        <v>20</v>
      </c>
    </row>
    <row r="1284" spans="1:14" ht="14" customHeight="1" x14ac:dyDescent="0.35">
      <c r="A1284" t="s">
        <v>13</v>
      </c>
      <c r="B1284" t="s">
        <v>26</v>
      </c>
      <c r="C1284" t="s">
        <v>27</v>
      </c>
      <c r="D1284" s="5">
        <v>44112</v>
      </c>
      <c r="E1284" s="6">
        <v>2020</v>
      </c>
      <c r="F1284" t="s">
        <v>98</v>
      </c>
      <c r="G1284" s="7" t="s">
        <v>16</v>
      </c>
      <c r="H1284" s="7" t="s">
        <v>5</v>
      </c>
      <c r="I1284" t="s">
        <v>37</v>
      </c>
      <c r="J1284" t="s">
        <v>123</v>
      </c>
      <c r="K1284" s="7">
        <v>10</v>
      </c>
      <c r="L1284" s="8">
        <v>363.46</v>
      </c>
      <c r="M1284" s="8">
        <v>3634.6</v>
      </c>
      <c r="N1284" t="s">
        <v>20</v>
      </c>
    </row>
    <row r="1285" spans="1:14" ht="14" customHeight="1" x14ac:dyDescent="0.35">
      <c r="A1285" t="s">
        <v>13</v>
      </c>
      <c r="B1285" t="s">
        <v>26</v>
      </c>
      <c r="C1285" t="s">
        <v>27</v>
      </c>
      <c r="D1285" s="5">
        <v>44112</v>
      </c>
      <c r="E1285" s="6">
        <v>2020</v>
      </c>
      <c r="F1285" t="s">
        <v>98</v>
      </c>
      <c r="G1285" s="7" t="s">
        <v>16</v>
      </c>
      <c r="H1285" s="7" t="s">
        <v>5</v>
      </c>
      <c r="I1285" t="s">
        <v>37</v>
      </c>
      <c r="J1285" t="s">
        <v>124</v>
      </c>
      <c r="K1285" s="7">
        <v>1</v>
      </c>
      <c r="L1285" s="8">
        <v>363.46</v>
      </c>
      <c r="M1285" s="8">
        <v>363.46</v>
      </c>
      <c r="N1285" t="s">
        <v>20</v>
      </c>
    </row>
    <row r="1286" spans="1:14" ht="14" customHeight="1" x14ac:dyDescent="0.35">
      <c r="A1286" t="s">
        <v>13</v>
      </c>
      <c r="B1286" t="s">
        <v>26</v>
      </c>
      <c r="C1286" t="s">
        <v>27</v>
      </c>
      <c r="D1286" s="5">
        <v>44112</v>
      </c>
      <c r="E1286" s="6">
        <v>2020</v>
      </c>
      <c r="F1286" t="s">
        <v>98</v>
      </c>
      <c r="G1286" s="7" t="s">
        <v>16</v>
      </c>
      <c r="H1286" s="7" t="s">
        <v>5</v>
      </c>
      <c r="I1286" t="s">
        <v>37</v>
      </c>
      <c r="J1286" t="s">
        <v>125</v>
      </c>
      <c r="K1286" s="7">
        <v>2</v>
      </c>
      <c r="L1286" s="8">
        <v>658.88</v>
      </c>
      <c r="M1286" s="8">
        <v>1317.76</v>
      </c>
      <c r="N1286" t="s">
        <v>20</v>
      </c>
    </row>
    <row r="1287" spans="1:14" ht="14" customHeight="1" x14ac:dyDescent="0.35">
      <c r="A1287" t="s">
        <v>13</v>
      </c>
      <c r="B1287" t="s">
        <v>26</v>
      </c>
      <c r="C1287" t="s">
        <v>27</v>
      </c>
      <c r="D1287" s="5">
        <v>44112</v>
      </c>
      <c r="E1287" s="6">
        <v>2020</v>
      </c>
      <c r="F1287" t="s">
        <v>98</v>
      </c>
      <c r="G1287" s="7" t="s">
        <v>16</v>
      </c>
      <c r="H1287" s="7" t="s">
        <v>5</v>
      </c>
      <c r="I1287" t="s">
        <v>37</v>
      </c>
      <c r="J1287" t="s">
        <v>126</v>
      </c>
      <c r="K1287" s="7">
        <v>18</v>
      </c>
      <c r="L1287" s="8">
        <v>212.95</v>
      </c>
      <c r="M1287" s="8">
        <v>3833.1</v>
      </c>
      <c r="N1287" t="s">
        <v>20</v>
      </c>
    </row>
    <row r="1288" spans="1:14" ht="14" customHeight="1" x14ac:dyDescent="0.35">
      <c r="A1288" t="s">
        <v>13</v>
      </c>
      <c r="B1288" t="s">
        <v>26</v>
      </c>
      <c r="C1288" t="s">
        <v>27</v>
      </c>
      <c r="D1288" s="5">
        <v>44112</v>
      </c>
      <c r="E1288" s="6">
        <v>2020</v>
      </c>
      <c r="F1288" t="s">
        <v>98</v>
      </c>
      <c r="G1288" s="7" t="s">
        <v>16</v>
      </c>
      <c r="H1288" s="7" t="s">
        <v>5</v>
      </c>
      <c r="I1288" t="s">
        <v>37</v>
      </c>
      <c r="J1288" t="s">
        <v>127</v>
      </c>
      <c r="K1288" s="7">
        <v>14</v>
      </c>
      <c r="L1288" s="8">
        <v>212.95</v>
      </c>
      <c r="M1288" s="8">
        <v>2981.3</v>
      </c>
      <c r="N1288" t="s">
        <v>20</v>
      </c>
    </row>
    <row r="1289" spans="1:14" ht="14" customHeight="1" x14ac:dyDescent="0.35">
      <c r="A1289" t="s">
        <v>13</v>
      </c>
      <c r="B1289" t="s">
        <v>26</v>
      </c>
      <c r="C1289" t="s">
        <v>27</v>
      </c>
      <c r="D1289" s="5">
        <v>44112</v>
      </c>
      <c r="E1289" s="6">
        <v>2020</v>
      </c>
      <c r="F1289" t="s">
        <v>98</v>
      </c>
      <c r="G1289" s="7" t="s">
        <v>16</v>
      </c>
      <c r="H1289" s="7" t="s">
        <v>5</v>
      </c>
      <c r="I1289" t="s">
        <v>37</v>
      </c>
      <c r="J1289" t="s">
        <v>128</v>
      </c>
      <c r="K1289" s="7">
        <v>1</v>
      </c>
      <c r="L1289" s="8">
        <v>1095.1300000000001</v>
      </c>
      <c r="M1289" s="8">
        <v>1095.1300000000001</v>
      </c>
      <c r="N1289" t="s">
        <v>20</v>
      </c>
    </row>
    <row r="1290" spans="1:14" ht="14" customHeight="1" x14ac:dyDescent="0.35">
      <c r="A1290" t="s">
        <v>13</v>
      </c>
      <c r="B1290" t="s">
        <v>26</v>
      </c>
      <c r="C1290" t="s">
        <v>27</v>
      </c>
      <c r="D1290" s="5">
        <v>44112</v>
      </c>
      <c r="E1290" s="6">
        <v>2020</v>
      </c>
      <c r="F1290" t="s">
        <v>98</v>
      </c>
      <c r="G1290" s="7" t="s">
        <v>16</v>
      </c>
      <c r="H1290" s="7" t="s">
        <v>5</v>
      </c>
      <c r="I1290" t="s">
        <v>37</v>
      </c>
      <c r="J1290" t="s">
        <v>131</v>
      </c>
      <c r="K1290" s="7">
        <v>5</v>
      </c>
      <c r="L1290" s="8">
        <v>1058.0899999999999</v>
      </c>
      <c r="M1290" s="8">
        <v>5290.45</v>
      </c>
      <c r="N1290" t="s">
        <v>20</v>
      </c>
    </row>
    <row r="1291" spans="1:14" ht="14" customHeight="1" x14ac:dyDescent="0.35">
      <c r="A1291" t="s">
        <v>13</v>
      </c>
      <c r="B1291" t="s">
        <v>26</v>
      </c>
      <c r="C1291" t="s">
        <v>27</v>
      </c>
      <c r="D1291" s="5">
        <v>44112</v>
      </c>
      <c r="E1291" s="6">
        <v>2020</v>
      </c>
      <c r="F1291" t="s">
        <v>98</v>
      </c>
      <c r="G1291" s="7" t="s">
        <v>16</v>
      </c>
      <c r="H1291" s="7" t="s">
        <v>5</v>
      </c>
      <c r="I1291" t="s">
        <v>37</v>
      </c>
      <c r="J1291" t="s">
        <v>132</v>
      </c>
      <c r="K1291" s="7">
        <v>20</v>
      </c>
      <c r="L1291" s="8">
        <v>130.71</v>
      </c>
      <c r="M1291" s="8">
        <v>2614.1999999999998</v>
      </c>
      <c r="N1291" t="s">
        <v>20</v>
      </c>
    </row>
    <row r="1292" spans="1:14" ht="14" customHeight="1" x14ac:dyDescent="0.35">
      <c r="A1292" t="s">
        <v>13</v>
      </c>
      <c r="B1292" t="s">
        <v>26</v>
      </c>
      <c r="C1292" t="s">
        <v>27</v>
      </c>
      <c r="D1292" s="5">
        <v>44112</v>
      </c>
      <c r="E1292" s="6">
        <v>2020</v>
      </c>
      <c r="F1292" t="s">
        <v>98</v>
      </c>
      <c r="G1292" s="7" t="s">
        <v>16</v>
      </c>
      <c r="H1292" s="7" t="s">
        <v>5</v>
      </c>
      <c r="I1292" t="s">
        <v>37</v>
      </c>
      <c r="J1292" t="s">
        <v>133</v>
      </c>
      <c r="K1292" s="7">
        <v>105</v>
      </c>
      <c r="L1292" s="8">
        <v>130.53</v>
      </c>
      <c r="M1292" s="8">
        <v>13705.65</v>
      </c>
      <c r="N1292" t="s">
        <v>20</v>
      </c>
    </row>
    <row r="1293" spans="1:14" ht="14" customHeight="1" x14ac:dyDescent="0.35">
      <c r="A1293" t="s">
        <v>13</v>
      </c>
      <c r="B1293" t="s">
        <v>26</v>
      </c>
      <c r="C1293" t="s">
        <v>27</v>
      </c>
      <c r="D1293" s="5">
        <v>44112</v>
      </c>
      <c r="E1293" s="6">
        <v>2020</v>
      </c>
      <c r="F1293" t="s">
        <v>98</v>
      </c>
      <c r="G1293" s="7" t="s">
        <v>16</v>
      </c>
      <c r="H1293" s="7" t="s">
        <v>5</v>
      </c>
      <c r="I1293" t="s">
        <v>37</v>
      </c>
      <c r="J1293" t="s">
        <v>134</v>
      </c>
      <c r="K1293" s="7">
        <v>10</v>
      </c>
      <c r="L1293" s="8">
        <v>130.53</v>
      </c>
      <c r="M1293" s="8">
        <v>1305.3</v>
      </c>
      <c r="N1293" t="s">
        <v>20</v>
      </c>
    </row>
    <row r="1294" spans="1:14" ht="14" customHeight="1" x14ac:dyDescent="0.35">
      <c r="A1294" t="s">
        <v>13</v>
      </c>
      <c r="B1294" t="s">
        <v>26</v>
      </c>
      <c r="C1294" t="s">
        <v>27</v>
      </c>
      <c r="D1294" s="5">
        <v>44858</v>
      </c>
      <c r="E1294" s="6">
        <v>2022</v>
      </c>
      <c r="F1294" t="s">
        <v>98</v>
      </c>
      <c r="G1294" s="7" t="s">
        <v>16</v>
      </c>
      <c r="H1294" s="7" t="s">
        <v>5</v>
      </c>
      <c r="I1294" t="s">
        <v>37</v>
      </c>
      <c r="J1294" t="s">
        <v>136</v>
      </c>
      <c r="K1294" s="7">
        <v>184</v>
      </c>
      <c r="L1294" s="8">
        <v>295.64</v>
      </c>
      <c r="M1294" s="8">
        <v>54397.760000000002</v>
      </c>
      <c r="N1294" t="s">
        <v>20</v>
      </c>
    </row>
    <row r="1295" spans="1:14" ht="14" customHeight="1" x14ac:dyDescent="0.35">
      <c r="A1295" t="s">
        <v>13</v>
      </c>
      <c r="B1295" t="s">
        <v>26</v>
      </c>
      <c r="C1295" t="s">
        <v>27</v>
      </c>
      <c r="D1295" s="5">
        <v>44858</v>
      </c>
      <c r="E1295" s="6">
        <v>2022</v>
      </c>
      <c r="F1295" t="s">
        <v>98</v>
      </c>
      <c r="G1295" s="7" t="s">
        <v>16</v>
      </c>
      <c r="H1295" s="7" t="s">
        <v>5</v>
      </c>
      <c r="I1295" t="s">
        <v>37</v>
      </c>
      <c r="J1295" t="s">
        <v>136</v>
      </c>
      <c r="K1295" s="7">
        <v>395</v>
      </c>
      <c r="L1295" s="8">
        <v>324.02</v>
      </c>
      <c r="M1295" s="8">
        <v>127987.9</v>
      </c>
      <c r="N1295" t="s">
        <v>78</v>
      </c>
    </row>
    <row r="1296" spans="1:14" ht="14" customHeight="1" x14ac:dyDescent="0.35">
      <c r="A1296" t="s">
        <v>13</v>
      </c>
      <c r="B1296" t="s">
        <v>26</v>
      </c>
      <c r="C1296" t="s">
        <v>27</v>
      </c>
      <c r="D1296" s="5">
        <v>45210</v>
      </c>
      <c r="E1296" s="6">
        <v>2023</v>
      </c>
      <c r="F1296" t="s">
        <v>98</v>
      </c>
      <c r="G1296" s="7" t="s">
        <v>16</v>
      </c>
      <c r="H1296" s="7" t="s">
        <v>5</v>
      </c>
      <c r="I1296" t="s">
        <v>37</v>
      </c>
      <c r="J1296" t="s">
        <v>137</v>
      </c>
      <c r="K1296" s="7">
        <v>184</v>
      </c>
      <c r="L1296" s="8">
        <v>305.16000000000003</v>
      </c>
      <c r="M1296" s="8">
        <v>56149.440000000002</v>
      </c>
      <c r="N1296" t="s">
        <v>20</v>
      </c>
    </row>
    <row r="1297" spans="1:14" ht="14" customHeight="1" x14ac:dyDescent="0.35">
      <c r="A1297" t="s">
        <v>13</v>
      </c>
      <c r="B1297" t="s">
        <v>26</v>
      </c>
      <c r="C1297" t="s">
        <v>27</v>
      </c>
      <c r="D1297" s="5">
        <v>45210</v>
      </c>
      <c r="E1297" s="6">
        <v>2023</v>
      </c>
      <c r="F1297" t="s">
        <v>98</v>
      </c>
      <c r="G1297" s="7" t="s">
        <v>16</v>
      </c>
      <c r="H1297" s="7" t="s">
        <v>5</v>
      </c>
      <c r="I1297" t="s">
        <v>37</v>
      </c>
      <c r="J1297" t="s">
        <v>137</v>
      </c>
      <c r="K1297" s="7">
        <v>395</v>
      </c>
      <c r="L1297" s="8">
        <v>330.52</v>
      </c>
      <c r="M1297" s="8">
        <v>130555.4</v>
      </c>
      <c r="N1297" t="s">
        <v>78</v>
      </c>
    </row>
    <row r="1298" spans="1:14" ht="14" customHeight="1" x14ac:dyDescent="0.35">
      <c r="A1298" t="s">
        <v>13</v>
      </c>
      <c r="B1298" t="s">
        <v>26</v>
      </c>
      <c r="C1298" t="s">
        <v>27</v>
      </c>
      <c r="D1298" s="5">
        <v>45597</v>
      </c>
      <c r="E1298" s="6">
        <v>2024</v>
      </c>
      <c r="F1298" t="s">
        <v>98</v>
      </c>
      <c r="G1298" s="7" t="s">
        <v>16</v>
      </c>
      <c r="H1298" s="7" t="s">
        <v>5</v>
      </c>
      <c r="I1298" t="s">
        <v>37</v>
      </c>
      <c r="J1298" t="s">
        <v>138</v>
      </c>
      <c r="K1298" s="7">
        <v>1</v>
      </c>
      <c r="L1298" s="8">
        <v>61763.28</v>
      </c>
      <c r="M1298" s="8">
        <v>61763.28</v>
      </c>
      <c r="N1298" t="s">
        <v>20</v>
      </c>
    </row>
    <row r="1299" spans="1:14" ht="14" customHeight="1" x14ac:dyDescent="0.35">
      <c r="A1299" t="s">
        <v>13</v>
      </c>
      <c r="B1299" t="s">
        <v>26</v>
      </c>
      <c r="C1299" t="s">
        <v>27</v>
      </c>
      <c r="D1299" s="5">
        <v>45597</v>
      </c>
      <c r="E1299" s="6">
        <v>2024</v>
      </c>
      <c r="F1299" t="s">
        <v>98</v>
      </c>
      <c r="G1299" s="7" t="s">
        <v>16</v>
      </c>
      <c r="H1299" s="7" t="s">
        <v>5</v>
      </c>
      <c r="I1299" t="s">
        <v>37</v>
      </c>
      <c r="J1299" t="s">
        <v>138</v>
      </c>
      <c r="K1299" s="7">
        <v>1</v>
      </c>
      <c r="L1299" s="8">
        <v>143610.15</v>
      </c>
      <c r="M1299" s="8">
        <v>143610.15</v>
      </c>
      <c r="N1299" t="s">
        <v>78</v>
      </c>
    </row>
    <row r="1300" spans="1:14" ht="14" customHeight="1" x14ac:dyDescent="0.35">
      <c r="A1300" t="s">
        <v>13</v>
      </c>
      <c r="B1300" t="s">
        <v>26</v>
      </c>
      <c r="C1300" t="s">
        <v>27</v>
      </c>
      <c r="D1300" s="5">
        <v>44484</v>
      </c>
      <c r="E1300" s="6">
        <v>2021</v>
      </c>
      <c r="F1300" t="s">
        <v>98</v>
      </c>
      <c r="G1300" s="7" t="s">
        <v>16</v>
      </c>
      <c r="H1300" s="7" t="s">
        <v>5</v>
      </c>
      <c r="I1300" t="s">
        <v>37</v>
      </c>
      <c r="J1300" t="s">
        <v>139</v>
      </c>
      <c r="K1300" s="7">
        <v>1</v>
      </c>
      <c r="L1300" s="8">
        <v>12244.9</v>
      </c>
      <c r="M1300" s="8">
        <v>12244.9</v>
      </c>
      <c r="N1300" t="s">
        <v>20</v>
      </c>
    </row>
    <row r="1301" spans="1:14" ht="14" customHeight="1" x14ac:dyDescent="0.35">
      <c r="A1301" t="s">
        <v>13</v>
      </c>
      <c r="B1301" t="s">
        <v>26</v>
      </c>
      <c r="C1301" t="s">
        <v>27</v>
      </c>
      <c r="D1301" s="5">
        <v>44112</v>
      </c>
      <c r="E1301" s="6">
        <v>2020</v>
      </c>
      <c r="F1301" t="s">
        <v>98</v>
      </c>
      <c r="G1301" s="7" t="s">
        <v>16</v>
      </c>
      <c r="H1301" s="7" t="s">
        <v>5</v>
      </c>
      <c r="I1301" t="s">
        <v>37</v>
      </c>
      <c r="J1301" t="s">
        <v>142</v>
      </c>
      <c r="K1301" s="7">
        <v>4</v>
      </c>
      <c r="L1301" s="8">
        <v>9265.7900000000009</v>
      </c>
      <c r="M1301" s="8">
        <v>37063.160000000003</v>
      </c>
      <c r="N1301" t="s">
        <v>20</v>
      </c>
    </row>
    <row r="1302" spans="1:14" ht="14" customHeight="1" x14ac:dyDescent="0.35">
      <c r="A1302" t="s">
        <v>13</v>
      </c>
      <c r="B1302" t="s">
        <v>26</v>
      </c>
      <c r="C1302" t="s">
        <v>27</v>
      </c>
      <c r="D1302" s="5">
        <v>44448</v>
      </c>
      <c r="E1302" s="6">
        <v>2021</v>
      </c>
      <c r="F1302" t="s">
        <v>98</v>
      </c>
      <c r="G1302" s="7" t="s">
        <v>16</v>
      </c>
      <c r="H1302" s="7" t="s">
        <v>5</v>
      </c>
      <c r="I1302" t="s">
        <v>37</v>
      </c>
      <c r="J1302" t="s">
        <v>143</v>
      </c>
      <c r="K1302" s="7">
        <v>7</v>
      </c>
      <c r="L1302" s="8">
        <v>2492.4</v>
      </c>
      <c r="M1302" s="8">
        <v>17446.8</v>
      </c>
      <c r="N1302" t="s">
        <v>20</v>
      </c>
    </row>
    <row r="1303" spans="1:14" ht="14" customHeight="1" x14ac:dyDescent="0.35">
      <c r="A1303" t="s">
        <v>13</v>
      </c>
      <c r="B1303" t="s">
        <v>26</v>
      </c>
      <c r="C1303" t="s">
        <v>27</v>
      </c>
      <c r="D1303" s="5">
        <v>44448</v>
      </c>
      <c r="E1303" s="6">
        <v>2021</v>
      </c>
      <c r="F1303" t="s">
        <v>98</v>
      </c>
      <c r="G1303" s="7" t="s">
        <v>16</v>
      </c>
      <c r="H1303" s="7" t="s">
        <v>5</v>
      </c>
      <c r="I1303" t="s">
        <v>37</v>
      </c>
      <c r="J1303" t="s">
        <v>144</v>
      </c>
      <c r="K1303" s="7">
        <v>2</v>
      </c>
      <c r="L1303" s="8">
        <v>2492.4</v>
      </c>
      <c r="M1303" s="8">
        <v>4984.8</v>
      </c>
      <c r="N1303" t="s">
        <v>20</v>
      </c>
    </row>
    <row r="1304" spans="1:14" ht="14" customHeight="1" x14ac:dyDescent="0.35">
      <c r="A1304" t="s">
        <v>13</v>
      </c>
      <c r="B1304" t="s">
        <v>26</v>
      </c>
      <c r="C1304" t="s">
        <v>27</v>
      </c>
      <c r="D1304" s="5">
        <v>44858</v>
      </c>
      <c r="E1304" s="6">
        <v>2022</v>
      </c>
      <c r="F1304" t="s">
        <v>98</v>
      </c>
      <c r="G1304" s="7" t="s">
        <v>16</v>
      </c>
      <c r="H1304" s="7" t="s">
        <v>5</v>
      </c>
      <c r="I1304" t="s">
        <v>37</v>
      </c>
      <c r="J1304" t="s">
        <v>145</v>
      </c>
      <c r="K1304" s="7">
        <v>4</v>
      </c>
      <c r="L1304" s="8">
        <v>18400.72</v>
      </c>
      <c r="M1304" s="8">
        <v>73602.880000000005</v>
      </c>
      <c r="N1304" t="s">
        <v>20</v>
      </c>
    </row>
    <row r="1305" spans="1:14" ht="14" customHeight="1" x14ac:dyDescent="0.35">
      <c r="A1305" t="s">
        <v>13</v>
      </c>
      <c r="B1305" t="s">
        <v>26</v>
      </c>
      <c r="C1305" t="s">
        <v>27</v>
      </c>
      <c r="D1305" s="5">
        <v>45210</v>
      </c>
      <c r="E1305" s="6">
        <v>2023</v>
      </c>
      <c r="F1305" t="s">
        <v>98</v>
      </c>
      <c r="G1305" s="7" t="s">
        <v>16</v>
      </c>
      <c r="H1305" s="7" t="s">
        <v>5</v>
      </c>
      <c r="I1305" t="s">
        <v>37</v>
      </c>
      <c r="J1305" t="s">
        <v>146</v>
      </c>
      <c r="K1305" s="7">
        <v>4</v>
      </c>
      <c r="L1305" s="8">
        <v>18769.84</v>
      </c>
      <c r="M1305" s="8">
        <v>75079.360000000001</v>
      </c>
      <c r="N1305" t="s">
        <v>20</v>
      </c>
    </row>
    <row r="1306" spans="1:14" ht="14" customHeight="1" x14ac:dyDescent="0.35">
      <c r="A1306" t="s">
        <v>13</v>
      </c>
      <c r="B1306" t="s">
        <v>26</v>
      </c>
      <c r="C1306" t="s">
        <v>27</v>
      </c>
      <c r="D1306" s="5">
        <v>45597</v>
      </c>
      <c r="E1306" s="6">
        <v>2024</v>
      </c>
      <c r="F1306" t="s">
        <v>98</v>
      </c>
      <c r="G1306" s="7" t="s">
        <v>16</v>
      </c>
      <c r="H1306" s="7" t="s">
        <v>5</v>
      </c>
      <c r="I1306" t="s">
        <v>37</v>
      </c>
      <c r="J1306" t="s">
        <v>147</v>
      </c>
      <c r="K1306" s="7">
        <v>1</v>
      </c>
      <c r="L1306" s="8">
        <v>82587.199999999997</v>
      </c>
      <c r="M1306" s="8">
        <v>82587.199999999997</v>
      </c>
      <c r="N1306" t="s">
        <v>20</v>
      </c>
    </row>
    <row r="1307" spans="1:14" ht="14" customHeight="1" x14ac:dyDescent="0.35">
      <c r="A1307" t="s">
        <v>13</v>
      </c>
      <c r="B1307" t="s">
        <v>26</v>
      </c>
      <c r="C1307" t="s">
        <v>27</v>
      </c>
      <c r="D1307" s="5">
        <v>43915</v>
      </c>
      <c r="E1307" s="6">
        <v>2020</v>
      </c>
      <c r="F1307" t="s">
        <v>98</v>
      </c>
      <c r="G1307" s="7" t="s">
        <v>16</v>
      </c>
      <c r="H1307" s="7" t="s">
        <v>5</v>
      </c>
      <c r="I1307" t="s">
        <v>37</v>
      </c>
      <c r="J1307" t="s">
        <v>148</v>
      </c>
      <c r="K1307" s="7">
        <v>4</v>
      </c>
      <c r="L1307" s="8">
        <v>21602.57</v>
      </c>
      <c r="M1307" s="8">
        <v>86410.28</v>
      </c>
      <c r="N1307" t="s">
        <v>20</v>
      </c>
    </row>
    <row r="1308" spans="1:14" ht="14" customHeight="1" x14ac:dyDescent="0.35">
      <c r="A1308" t="s">
        <v>13</v>
      </c>
      <c r="B1308" t="s">
        <v>26</v>
      </c>
      <c r="C1308" t="s">
        <v>27</v>
      </c>
      <c r="D1308" s="5">
        <v>44484</v>
      </c>
      <c r="E1308" s="6">
        <v>2021</v>
      </c>
      <c r="F1308" t="s">
        <v>98</v>
      </c>
      <c r="G1308" s="7" t="s">
        <v>16</v>
      </c>
      <c r="H1308" s="7" t="s">
        <v>5</v>
      </c>
      <c r="I1308" t="s">
        <v>37</v>
      </c>
      <c r="J1308" t="s">
        <v>149</v>
      </c>
      <c r="K1308" s="7">
        <v>4</v>
      </c>
      <c r="L1308" s="8">
        <v>16828.37</v>
      </c>
      <c r="M1308" s="8">
        <v>67313.48</v>
      </c>
      <c r="N1308" t="s">
        <v>20</v>
      </c>
    </row>
    <row r="1309" spans="1:14" ht="14" customHeight="1" x14ac:dyDescent="0.35">
      <c r="A1309" t="s">
        <v>13</v>
      </c>
      <c r="B1309" t="s">
        <v>26</v>
      </c>
      <c r="C1309" t="s">
        <v>27</v>
      </c>
      <c r="D1309" s="5">
        <v>43552</v>
      </c>
      <c r="E1309" s="6">
        <v>2019</v>
      </c>
      <c r="F1309" t="s">
        <v>98</v>
      </c>
      <c r="G1309" s="7" t="s">
        <v>16</v>
      </c>
      <c r="H1309" s="7" t="s">
        <v>5</v>
      </c>
      <c r="I1309" t="s">
        <v>37</v>
      </c>
      <c r="J1309" t="s">
        <v>151</v>
      </c>
      <c r="K1309" s="7">
        <v>2</v>
      </c>
      <c r="L1309" s="8">
        <v>3514.28</v>
      </c>
      <c r="M1309" s="8">
        <v>7028.56</v>
      </c>
      <c r="N1309" t="s">
        <v>20</v>
      </c>
    </row>
    <row r="1310" spans="1:14" ht="14" customHeight="1" x14ac:dyDescent="0.35">
      <c r="A1310" t="s">
        <v>13</v>
      </c>
      <c r="B1310" t="s">
        <v>26</v>
      </c>
      <c r="C1310" t="s">
        <v>27</v>
      </c>
      <c r="D1310" s="5">
        <v>44484</v>
      </c>
      <c r="E1310" s="6">
        <v>2021</v>
      </c>
      <c r="F1310" t="s">
        <v>98</v>
      </c>
      <c r="G1310" s="7" t="s">
        <v>16</v>
      </c>
      <c r="H1310" s="7" t="s">
        <v>5</v>
      </c>
      <c r="I1310" t="s">
        <v>37</v>
      </c>
      <c r="J1310" t="s">
        <v>152</v>
      </c>
      <c r="K1310" s="7">
        <v>184</v>
      </c>
      <c r="L1310" s="8">
        <v>271.11</v>
      </c>
      <c r="M1310" s="8">
        <v>49884.24</v>
      </c>
      <c r="N1310" t="s">
        <v>20</v>
      </c>
    </row>
    <row r="1311" spans="1:14" ht="14" customHeight="1" x14ac:dyDescent="0.35">
      <c r="A1311" t="s">
        <v>13</v>
      </c>
      <c r="B1311" t="s">
        <v>26</v>
      </c>
      <c r="C1311" t="s">
        <v>27</v>
      </c>
      <c r="D1311" s="5">
        <v>44484</v>
      </c>
      <c r="E1311" s="6">
        <v>2021</v>
      </c>
      <c r="F1311" t="s">
        <v>98</v>
      </c>
      <c r="G1311" s="7" t="s">
        <v>16</v>
      </c>
      <c r="H1311" s="7" t="s">
        <v>5</v>
      </c>
      <c r="I1311" t="s">
        <v>37</v>
      </c>
      <c r="J1311" t="s">
        <v>153</v>
      </c>
      <c r="K1311" s="7">
        <v>395</v>
      </c>
      <c r="L1311" s="8">
        <v>296.33999999999997</v>
      </c>
      <c r="M1311" s="8">
        <v>117054.3</v>
      </c>
      <c r="N1311" t="s">
        <v>78</v>
      </c>
    </row>
    <row r="1312" spans="1:14" ht="14" customHeight="1" x14ac:dyDescent="0.35">
      <c r="A1312" t="s">
        <v>13</v>
      </c>
      <c r="B1312" t="s">
        <v>173</v>
      </c>
      <c r="C1312" t="s">
        <v>662</v>
      </c>
      <c r="D1312" s="5">
        <v>44799</v>
      </c>
      <c r="E1312" s="6">
        <v>2022</v>
      </c>
      <c r="F1312" t="s">
        <v>98</v>
      </c>
      <c r="G1312" s="7" t="s">
        <v>16</v>
      </c>
      <c r="H1312" s="7" t="s">
        <v>5</v>
      </c>
      <c r="I1312" t="s">
        <v>37</v>
      </c>
      <c r="J1312" t="s">
        <v>988</v>
      </c>
      <c r="K1312" s="7">
        <v>50</v>
      </c>
      <c r="L1312" s="8">
        <v>91.78</v>
      </c>
      <c r="M1312" s="8">
        <v>4588.82</v>
      </c>
      <c r="N1312" t="s">
        <v>20</v>
      </c>
    </row>
    <row r="1313" spans="1:14" ht="14" customHeight="1" x14ac:dyDescent="0.35">
      <c r="A1313" t="s">
        <v>13</v>
      </c>
      <c r="B1313" t="s">
        <v>173</v>
      </c>
      <c r="C1313" t="s">
        <v>662</v>
      </c>
      <c r="D1313" s="5">
        <v>44910</v>
      </c>
      <c r="E1313" s="6">
        <v>2022</v>
      </c>
      <c r="F1313" t="s">
        <v>98</v>
      </c>
      <c r="G1313" s="7" t="s">
        <v>16</v>
      </c>
      <c r="H1313" s="7" t="s">
        <v>5</v>
      </c>
      <c r="I1313" t="s">
        <v>37</v>
      </c>
      <c r="J1313" t="s">
        <v>989</v>
      </c>
      <c r="K1313" s="9">
        <v>2000</v>
      </c>
      <c r="L1313" s="8">
        <v>220.09</v>
      </c>
      <c r="M1313" s="8">
        <v>440180</v>
      </c>
      <c r="N1313" t="s">
        <v>107</v>
      </c>
    </row>
    <row r="1314" spans="1:14" ht="14" customHeight="1" x14ac:dyDescent="0.35">
      <c r="A1314" t="s">
        <v>13</v>
      </c>
      <c r="B1314" t="s">
        <v>173</v>
      </c>
      <c r="C1314" t="s">
        <v>662</v>
      </c>
      <c r="D1314" s="5">
        <v>45246</v>
      </c>
      <c r="E1314" s="6">
        <v>2023</v>
      </c>
      <c r="F1314" t="s">
        <v>98</v>
      </c>
      <c r="G1314" s="7" t="s">
        <v>16</v>
      </c>
      <c r="H1314" s="7" t="s">
        <v>5</v>
      </c>
      <c r="I1314" t="s">
        <v>37</v>
      </c>
      <c r="J1314" t="s">
        <v>990</v>
      </c>
      <c r="K1314" s="7">
        <v>50</v>
      </c>
      <c r="L1314" s="8">
        <v>100.27</v>
      </c>
      <c r="M1314" s="8">
        <v>5013.5</v>
      </c>
      <c r="N1314" t="s">
        <v>20</v>
      </c>
    </row>
    <row r="1315" spans="1:14" ht="14" customHeight="1" x14ac:dyDescent="0.35">
      <c r="A1315" t="s">
        <v>13</v>
      </c>
      <c r="B1315" t="s">
        <v>173</v>
      </c>
      <c r="C1315" t="s">
        <v>662</v>
      </c>
      <c r="D1315" s="5">
        <v>43950</v>
      </c>
      <c r="E1315" s="6">
        <v>2020</v>
      </c>
      <c r="F1315" t="s">
        <v>98</v>
      </c>
      <c r="G1315" s="7" t="s">
        <v>16</v>
      </c>
      <c r="H1315" s="7" t="s">
        <v>5</v>
      </c>
      <c r="I1315" t="s">
        <v>37</v>
      </c>
      <c r="J1315" t="s">
        <v>991</v>
      </c>
      <c r="K1315" s="9">
        <v>1000</v>
      </c>
      <c r="L1315" s="8">
        <v>4.9000000000000004</v>
      </c>
      <c r="M1315" s="8">
        <v>4900</v>
      </c>
      <c r="N1315" t="s">
        <v>20</v>
      </c>
    </row>
    <row r="1316" spans="1:14" ht="14" customHeight="1" x14ac:dyDescent="0.35">
      <c r="A1316" t="s">
        <v>13</v>
      </c>
      <c r="B1316" t="s">
        <v>173</v>
      </c>
      <c r="C1316" t="s">
        <v>662</v>
      </c>
      <c r="D1316" s="5">
        <v>44412</v>
      </c>
      <c r="E1316" s="6">
        <v>2021</v>
      </c>
      <c r="F1316" t="s">
        <v>98</v>
      </c>
      <c r="G1316" s="7" t="s">
        <v>16</v>
      </c>
      <c r="H1316" s="7" t="s">
        <v>5</v>
      </c>
      <c r="I1316" t="s">
        <v>37</v>
      </c>
      <c r="J1316" t="s">
        <v>992</v>
      </c>
      <c r="K1316" s="9">
        <v>4389</v>
      </c>
      <c r="L1316" s="8">
        <v>15.69</v>
      </c>
      <c r="M1316" s="8">
        <v>68863.41</v>
      </c>
      <c r="N1316" t="s">
        <v>20</v>
      </c>
    </row>
    <row r="1317" spans="1:14" ht="14" customHeight="1" x14ac:dyDescent="0.35">
      <c r="A1317" t="s">
        <v>13</v>
      </c>
      <c r="B1317" t="s">
        <v>173</v>
      </c>
      <c r="C1317" t="s">
        <v>662</v>
      </c>
      <c r="D1317" s="5">
        <v>44069</v>
      </c>
      <c r="E1317" s="6">
        <v>2020</v>
      </c>
      <c r="F1317" t="s">
        <v>98</v>
      </c>
      <c r="G1317" s="7" t="s">
        <v>16</v>
      </c>
      <c r="H1317" s="7" t="s">
        <v>5</v>
      </c>
      <c r="I1317" t="s">
        <v>37</v>
      </c>
      <c r="J1317" t="s">
        <v>993</v>
      </c>
      <c r="K1317" s="9">
        <v>4389</v>
      </c>
      <c r="L1317" s="8">
        <v>15.69</v>
      </c>
      <c r="M1317" s="8">
        <v>68863.41</v>
      </c>
      <c r="N1317" t="s">
        <v>20</v>
      </c>
    </row>
    <row r="1318" spans="1:14" ht="14" customHeight="1" x14ac:dyDescent="0.35">
      <c r="A1318" t="s">
        <v>13</v>
      </c>
      <c r="B1318" t="s">
        <v>173</v>
      </c>
      <c r="C1318" t="s">
        <v>662</v>
      </c>
      <c r="D1318" s="5">
        <v>44069</v>
      </c>
      <c r="E1318" s="6">
        <v>2020</v>
      </c>
      <c r="F1318" t="s">
        <v>98</v>
      </c>
      <c r="G1318" s="7" t="s">
        <v>16</v>
      </c>
      <c r="H1318" s="7" t="s">
        <v>5</v>
      </c>
      <c r="I1318" t="s">
        <v>37</v>
      </c>
      <c r="J1318" t="s">
        <v>994</v>
      </c>
      <c r="K1318" s="9">
        <v>13932</v>
      </c>
      <c r="L1318" s="8">
        <v>19.579999999999998</v>
      </c>
      <c r="M1318" s="8">
        <v>272788.56</v>
      </c>
      <c r="N1318" t="s">
        <v>107</v>
      </c>
    </row>
    <row r="1319" spans="1:14" ht="14" customHeight="1" x14ac:dyDescent="0.35">
      <c r="A1319" t="s">
        <v>13</v>
      </c>
      <c r="B1319" t="s">
        <v>173</v>
      </c>
      <c r="C1319" t="s">
        <v>662</v>
      </c>
      <c r="D1319" s="5">
        <v>44069</v>
      </c>
      <c r="E1319" s="6">
        <v>2020</v>
      </c>
      <c r="F1319" t="s">
        <v>98</v>
      </c>
      <c r="G1319" s="7" t="s">
        <v>16</v>
      </c>
      <c r="H1319" s="7" t="s">
        <v>5</v>
      </c>
      <c r="I1319" t="s">
        <v>37</v>
      </c>
      <c r="J1319" t="s">
        <v>995</v>
      </c>
      <c r="K1319" s="9">
        <v>23330</v>
      </c>
      <c r="L1319" s="8">
        <v>16.66</v>
      </c>
      <c r="M1319" s="8">
        <v>388677.8</v>
      </c>
      <c r="N1319" t="s">
        <v>107</v>
      </c>
    </row>
    <row r="1320" spans="1:14" ht="14" customHeight="1" x14ac:dyDescent="0.35">
      <c r="A1320" t="s">
        <v>13</v>
      </c>
      <c r="B1320" t="s">
        <v>173</v>
      </c>
      <c r="C1320" t="s">
        <v>662</v>
      </c>
      <c r="D1320" s="5">
        <v>44412</v>
      </c>
      <c r="E1320" s="6">
        <v>2021</v>
      </c>
      <c r="F1320" t="s">
        <v>98</v>
      </c>
      <c r="G1320" s="7" t="s">
        <v>16</v>
      </c>
      <c r="H1320" s="7" t="s">
        <v>5</v>
      </c>
      <c r="I1320" t="s">
        <v>37</v>
      </c>
      <c r="J1320" t="s">
        <v>996</v>
      </c>
      <c r="K1320" s="9">
        <v>13932</v>
      </c>
      <c r="L1320" s="8">
        <v>19.579999999999998</v>
      </c>
      <c r="M1320" s="8">
        <v>272788.56</v>
      </c>
      <c r="N1320" t="s">
        <v>107</v>
      </c>
    </row>
    <row r="1321" spans="1:14" ht="14" customHeight="1" x14ac:dyDescent="0.35">
      <c r="A1321" t="s">
        <v>13</v>
      </c>
      <c r="B1321" t="s">
        <v>173</v>
      </c>
      <c r="C1321" t="s">
        <v>662</v>
      </c>
      <c r="D1321" s="5">
        <v>44412</v>
      </c>
      <c r="E1321" s="6">
        <v>2021</v>
      </c>
      <c r="F1321" t="s">
        <v>98</v>
      </c>
      <c r="G1321" s="7" t="s">
        <v>16</v>
      </c>
      <c r="H1321" s="7" t="s">
        <v>5</v>
      </c>
      <c r="I1321" t="s">
        <v>37</v>
      </c>
      <c r="J1321" t="s">
        <v>997</v>
      </c>
      <c r="K1321" s="9">
        <v>23330</v>
      </c>
      <c r="L1321" s="8">
        <v>16.66</v>
      </c>
      <c r="M1321" s="8">
        <v>388677.8</v>
      </c>
      <c r="N1321" t="s">
        <v>107</v>
      </c>
    </row>
    <row r="1322" spans="1:14" ht="14" customHeight="1" x14ac:dyDescent="0.35">
      <c r="A1322" t="s">
        <v>13</v>
      </c>
      <c r="B1322" t="s">
        <v>173</v>
      </c>
      <c r="C1322" t="s">
        <v>662</v>
      </c>
      <c r="D1322" s="5">
        <v>44837</v>
      </c>
      <c r="E1322" s="6">
        <v>2022</v>
      </c>
      <c r="F1322" t="s">
        <v>98</v>
      </c>
      <c r="G1322" s="7" t="s">
        <v>16</v>
      </c>
      <c r="H1322" s="7" t="s">
        <v>5</v>
      </c>
      <c r="I1322" t="s">
        <v>37</v>
      </c>
      <c r="J1322" t="s">
        <v>998</v>
      </c>
      <c r="K1322" s="7">
        <v>994</v>
      </c>
      <c r="L1322" s="8">
        <v>19.579999999999998</v>
      </c>
      <c r="M1322" s="8">
        <v>19462.52</v>
      </c>
      <c r="N1322" t="s">
        <v>20</v>
      </c>
    </row>
    <row r="1323" spans="1:14" ht="14" customHeight="1" x14ac:dyDescent="0.35">
      <c r="A1323" t="s">
        <v>13</v>
      </c>
      <c r="B1323" t="s">
        <v>173</v>
      </c>
      <c r="C1323" t="s">
        <v>662</v>
      </c>
      <c r="D1323" s="5">
        <v>44837</v>
      </c>
      <c r="E1323" s="6">
        <v>2022</v>
      </c>
      <c r="F1323" t="s">
        <v>98</v>
      </c>
      <c r="G1323" s="7" t="s">
        <v>16</v>
      </c>
      <c r="H1323" s="7" t="s">
        <v>5</v>
      </c>
      <c r="I1323" t="s">
        <v>37</v>
      </c>
      <c r="J1323" t="s">
        <v>998</v>
      </c>
      <c r="K1323" s="9">
        <v>12951</v>
      </c>
      <c r="L1323" s="8">
        <v>19.579999999999998</v>
      </c>
      <c r="M1323" s="8">
        <v>253580.58</v>
      </c>
      <c r="N1323" t="s">
        <v>107</v>
      </c>
    </row>
    <row r="1324" spans="1:14" ht="14" customHeight="1" x14ac:dyDescent="0.35">
      <c r="A1324" t="s">
        <v>13</v>
      </c>
      <c r="B1324" t="s">
        <v>173</v>
      </c>
      <c r="C1324" t="s">
        <v>662</v>
      </c>
      <c r="D1324" s="5">
        <v>44837</v>
      </c>
      <c r="E1324" s="6">
        <v>2022</v>
      </c>
      <c r="F1324" t="s">
        <v>98</v>
      </c>
      <c r="G1324" s="7" t="s">
        <v>16</v>
      </c>
      <c r="H1324" s="7" t="s">
        <v>5</v>
      </c>
      <c r="I1324" t="s">
        <v>37</v>
      </c>
      <c r="J1324" t="s">
        <v>999</v>
      </c>
      <c r="K1324" s="9">
        <v>23330</v>
      </c>
      <c r="L1324" s="8">
        <v>16.66</v>
      </c>
      <c r="M1324" s="8">
        <v>388677.8</v>
      </c>
      <c r="N1324" t="s">
        <v>107</v>
      </c>
    </row>
    <row r="1325" spans="1:14" ht="14" customHeight="1" x14ac:dyDescent="0.35">
      <c r="A1325" t="s">
        <v>13</v>
      </c>
      <c r="B1325" t="s">
        <v>173</v>
      </c>
      <c r="C1325" t="s">
        <v>662</v>
      </c>
      <c r="D1325" s="5">
        <v>44837</v>
      </c>
      <c r="E1325" s="6">
        <v>2022</v>
      </c>
      <c r="F1325" t="s">
        <v>98</v>
      </c>
      <c r="G1325" s="7" t="s">
        <v>16</v>
      </c>
      <c r="H1325" s="7" t="s">
        <v>5</v>
      </c>
      <c r="I1325" t="s">
        <v>37</v>
      </c>
      <c r="J1325" t="s">
        <v>1000</v>
      </c>
      <c r="K1325" s="9">
        <v>4389</v>
      </c>
      <c r="L1325" s="8">
        <v>15.69</v>
      </c>
      <c r="M1325" s="8">
        <v>68863.41</v>
      </c>
      <c r="N1325" t="s">
        <v>20</v>
      </c>
    </row>
    <row r="1326" spans="1:14" ht="14" customHeight="1" x14ac:dyDescent="0.35">
      <c r="A1326" t="s">
        <v>13</v>
      </c>
      <c r="B1326" t="s">
        <v>173</v>
      </c>
      <c r="C1326" t="s">
        <v>662</v>
      </c>
      <c r="D1326" s="5">
        <v>45215</v>
      </c>
      <c r="E1326" s="6">
        <v>2023</v>
      </c>
      <c r="F1326" t="s">
        <v>98</v>
      </c>
      <c r="G1326" s="7" t="s">
        <v>16</v>
      </c>
      <c r="H1326" s="7" t="s">
        <v>5</v>
      </c>
      <c r="I1326" t="s">
        <v>37</v>
      </c>
      <c r="J1326" t="s">
        <v>1001</v>
      </c>
      <c r="K1326" s="9">
        <v>1550</v>
      </c>
      <c r="L1326" s="8">
        <v>19.64</v>
      </c>
      <c r="M1326" s="8">
        <v>30442</v>
      </c>
      <c r="N1326" t="s">
        <v>20</v>
      </c>
    </row>
    <row r="1327" spans="1:14" ht="14" customHeight="1" x14ac:dyDescent="0.35">
      <c r="A1327" t="s">
        <v>13</v>
      </c>
      <c r="B1327" t="s">
        <v>173</v>
      </c>
      <c r="C1327" t="s">
        <v>662</v>
      </c>
      <c r="D1327" s="5">
        <v>45217</v>
      </c>
      <c r="E1327" s="6">
        <v>2023</v>
      </c>
      <c r="F1327" t="s">
        <v>98</v>
      </c>
      <c r="G1327" s="7" t="s">
        <v>16</v>
      </c>
      <c r="H1327" s="7" t="s">
        <v>5</v>
      </c>
      <c r="I1327" t="s">
        <v>37</v>
      </c>
      <c r="J1327" t="s">
        <v>1001</v>
      </c>
      <c r="K1327" s="9">
        <v>1000</v>
      </c>
      <c r="L1327" s="8">
        <v>19.64</v>
      </c>
      <c r="M1327" s="8">
        <v>19640</v>
      </c>
      <c r="N1327" t="s">
        <v>20</v>
      </c>
    </row>
    <row r="1328" spans="1:14" ht="14" customHeight="1" x14ac:dyDescent="0.35">
      <c r="A1328" t="s">
        <v>13</v>
      </c>
      <c r="B1328" t="s">
        <v>173</v>
      </c>
      <c r="C1328" t="s">
        <v>662</v>
      </c>
      <c r="D1328" s="5">
        <v>45215</v>
      </c>
      <c r="E1328" s="6">
        <v>2023</v>
      </c>
      <c r="F1328" t="s">
        <v>98</v>
      </c>
      <c r="G1328" s="7" t="s">
        <v>16</v>
      </c>
      <c r="H1328" s="7" t="s">
        <v>5</v>
      </c>
      <c r="I1328" t="s">
        <v>37</v>
      </c>
      <c r="J1328" t="s">
        <v>1002</v>
      </c>
      <c r="K1328" s="9">
        <v>13095</v>
      </c>
      <c r="L1328" s="8">
        <v>19.64</v>
      </c>
      <c r="M1328" s="8">
        <v>257185.8</v>
      </c>
      <c r="N1328" t="s">
        <v>107</v>
      </c>
    </row>
    <row r="1329" spans="1:14" ht="14" customHeight="1" x14ac:dyDescent="0.35">
      <c r="A1329" t="s">
        <v>13</v>
      </c>
      <c r="B1329" t="s">
        <v>173</v>
      </c>
      <c r="C1329" t="s">
        <v>662</v>
      </c>
      <c r="D1329" s="5">
        <v>45215</v>
      </c>
      <c r="E1329" s="6">
        <v>2023</v>
      </c>
      <c r="F1329" t="s">
        <v>98</v>
      </c>
      <c r="G1329" s="7" t="s">
        <v>16</v>
      </c>
      <c r="H1329" s="7" t="s">
        <v>5</v>
      </c>
      <c r="I1329" t="s">
        <v>37</v>
      </c>
      <c r="J1329" t="s">
        <v>1003</v>
      </c>
      <c r="K1329" s="9">
        <v>23330</v>
      </c>
      <c r="L1329" s="8">
        <v>16.71</v>
      </c>
      <c r="M1329" s="8">
        <v>389844.3</v>
      </c>
      <c r="N1329" t="s">
        <v>107</v>
      </c>
    </row>
    <row r="1330" spans="1:14" ht="14" customHeight="1" x14ac:dyDescent="0.35">
      <c r="A1330" t="s">
        <v>13</v>
      </c>
      <c r="B1330" t="s">
        <v>173</v>
      </c>
      <c r="C1330" t="s">
        <v>662</v>
      </c>
      <c r="D1330" s="5">
        <v>45215</v>
      </c>
      <c r="E1330" s="6">
        <v>2023</v>
      </c>
      <c r="F1330" t="s">
        <v>98</v>
      </c>
      <c r="G1330" s="7" t="s">
        <v>16</v>
      </c>
      <c r="H1330" s="7" t="s">
        <v>5</v>
      </c>
      <c r="I1330" t="s">
        <v>37</v>
      </c>
      <c r="J1330" t="s">
        <v>1004</v>
      </c>
      <c r="K1330" s="9">
        <v>4389</v>
      </c>
      <c r="L1330" s="8">
        <v>15.74</v>
      </c>
      <c r="M1330" s="8">
        <v>69082.86</v>
      </c>
      <c r="N1330" t="s">
        <v>20</v>
      </c>
    </row>
    <row r="1331" spans="1:14" ht="14" customHeight="1" x14ac:dyDescent="0.35">
      <c r="A1331" t="s">
        <v>13</v>
      </c>
      <c r="B1331" t="s">
        <v>173</v>
      </c>
      <c r="C1331" t="s">
        <v>662</v>
      </c>
      <c r="D1331" s="5">
        <v>44837</v>
      </c>
      <c r="E1331" s="6">
        <v>2022</v>
      </c>
      <c r="F1331" t="s">
        <v>98</v>
      </c>
      <c r="G1331" s="7" t="s">
        <v>16</v>
      </c>
      <c r="H1331" s="7" t="s">
        <v>5</v>
      </c>
      <c r="I1331" t="s">
        <v>37</v>
      </c>
      <c r="J1331" t="s">
        <v>1005</v>
      </c>
      <c r="K1331" s="7">
        <v>498</v>
      </c>
      <c r="L1331" s="8">
        <v>1016.74</v>
      </c>
      <c r="M1331" s="8">
        <v>506336.52</v>
      </c>
      <c r="N1331" t="s">
        <v>250</v>
      </c>
    </row>
    <row r="1332" spans="1:14" ht="14" customHeight="1" x14ac:dyDescent="0.35">
      <c r="A1332" t="s">
        <v>13</v>
      </c>
      <c r="B1332" t="s">
        <v>173</v>
      </c>
      <c r="C1332" t="s">
        <v>662</v>
      </c>
      <c r="D1332" s="5">
        <v>45217</v>
      </c>
      <c r="E1332" s="6">
        <v>2023</v>
      </c>
      <c r="F1332" t="s">
        <v>98</v>
      </c>
      <c r="G1332" s="7" t="s">
        <v>16</v>
      </c>
      <c r="H1332" s="7" t="s">
        <v>5</v>
      </c>
      <c r="I1332" t="s">
        <v>37</v>
      </c>
      <c r="J1332" t="s">
        <v>1006</v>
      </c>
      <c r="K1332" s="7">
        <v>368</v>
      </c>
      <c r="L1332" s="8">
        <v>1019.75</v>
      </c>
      <c r="M1332" s="8">
        <v>375268</v>
      </c>
      <c r="N1332" t="s">
        <v>107</v>
      </c>
    </row>
    <row r="1333" spans="1:14" ht="14" customHeight="1" x14ac:dyDescent="0.35">
      <c r="A1333" t="s">
        <v>13</v>
      </c>
      <c r="B1333" t="s">
        <v>173</v>
      </c>
      <c r="C1333" t="s">
        <v>662</v>
      </c>
      <c r="D1333" s="5">
        <v>44069</v>
      </c>
      <c r="E1333" s="6">
        <v>2020</v>
      </c>
      <c r="F1333" t="s">
        <v>98</v>
      </c>
      <c r="G1333" s="7" t="s">
        <v>16</v>
      </c>
      <c r="H1333" s="7" t="s">
        <v>5</v>
      </c>
      <c r="I1333" t="s">
        <v>37</v>
      </c>
      <c r="J1333" t="s">
        <v>1007</v>
      </c>
      <c r="K1333" s="7">
        <v>300</v>
      </c>
      <c r="L1333" s="8">
        <v>1016.74</v>
      </c>
      <c r="M1333" s="8">
        <v>305022</v>
      </c>
      <c r="N1333" t="s">
        <v>107</v>
      </c>
    </row>
    <row r="1334" spans="1:14" ht="14" customHeight="1" x14ac:dyDescent="0.35">
      <c r="A1334" t="s">
        <v>13</v>
      </c>
      <c r="B1334" t="s">
        <v>173</v>
      </c>
      <c r="C1334" t="s">
        <v>662</v>
      </c>
      <c r="D1334" s="5">
        <v>44412</v>
      </c>
      <c r="E1334" s="6">
        <v>2021</v>
      </c>
      <c r="F1334" t="s">
        <v>98</v>
      </c>
      <c r="G1334" s="7" t="s">
        <v>16</v>
      </c>
      <c r="H1334" s="7" t="s">
        <v>5</v>
      </c>
      <c r="I1334" t="s">
        <v>37</v>
      </c>
      <c r="J1334" t="s">
        <v>1008</v>
      </c>
      <c r="K1334" s="7">
        <v>500</v>
      </c>
      <c r="L1334" s="8">
        <v>1016.74</v>
      </c>
      <c r="M1334" s="8">
        <v>508370</v>
      </c>
      <c r="N1334" t="s">
        <v>250</v>
      </c>
    </row>
    <row r="1335" spans="1:14" ht="14" customHeight="1" x14ac:dyDescent="0.35">
      <c r="A1335" t="s">
        <v>13</v>
      </c>
      <c r="B1335" t="s">
        <v>173</v>
      </c>
      <c r="C1335" t="s">
        <v>662</v>
      </c>
      <c r="D1335" s="5">
        <v>45351</v>
      </c>
      <c r="E1335" s="6">
        <v>2024</v>
      </c>
      <c r="F1335" t="s">
        <v>98</v>
      </c>
      <c r="G1335" s="7" t="s">
        <v>16</v>
      </c>
      <c r="H1335" s="7" t="s">
        <v>5</v>
      </c>
      <c r="I1335" t="s">
        <v>37</v>
      </c>
      <c r="J1335" t="s">
        <v>1009</v>
      </c>
      <c r="K1335" s="7">
        <v>20</v>
      </c>
      <c r="L1335" s="8">
        <v>339.92</v>
      </c>
      <c r="M1335" s="8">
        <v>6798.4</v>
      </c>
      <c r="N1335" t="s">
        <v>20</v>
      </c>
    </row>
    <row r="1336" spans="1:14" ht="14" customHeight="1" x14ac:dyDescent="0.35">
      <c r="A1336" t="s">
        <v>13</v>
      </c>
      <c r="B1336" t="s">
        <v>173</v>
      </c>
      <c r="C1336" t="s">
        <v>662</v>
      </c>
      <c r="D1336" s="5">
        <v>44069</v>
      </c>
      <c r="E1336" s="6">
        <v>2020</v>
      </c>
      <c r="F1336" t="s">
        <v>98</v>
      </c>
      <c r="G1336" s="7" t="s">
        <v>16</v>
      </c>
      <c r="H1336" s="7" t="s">
        <v>5</v>
      </c>
      <c r="I1336" t="s">
        <v>37</v>
      </c>
      <c r="J1336" t="s">
        <v>1010</v>
      </c>
      <c r="K1336" s="7">
        <v>300</v>
      </c>
      <c r="L1336" s="8">
        <v>85.62</v>
      </c>
      <c r="M1336" s="8">
        <v>25686</v>
      </c>
      <c r="N1336" t="s">
        <v>20</v>
      </c>
    </row>
    <row r="1337" spans="1:14" ht="14" customHeight="1" x14ac:dyDescent="0.35">
      <c r="A1337" t="s">
        <v>13</v>
      </c>
      <c r="B1337" t="s">
        <v>173</v>
      </c>
      <c r="C1337" t="s">
        <v>662</v>
      </c>
      <c r="D1337" s="5">
        <v>44069</v>
      </c>
      <c r="E1337" s="6">
        <v>2020</v>
      </c>
      <c r="F1337" t="s">
        <v>98</v>
      </c>
      <c r="G1337" s="7" t="s">
        <v>16</v>
      </c>
      <c r="H1337" s="7" t="s">
        <v>5</v>
      </c>
      <c r="I1337" t="s">
        <v>37</v>
      </c>
      <c r="J1337" t="s">
        <v>1011</v>
      </c>
      <c r="K1337" s="9">
        <v>4389</v>
      </c>
      <c r="L1337" s="8">
        <v>202.74</v>
      </c>
      <c r="M1337" s="8">
        <v>889825.86</v>
      </c>
      <c r="N1337" t="s">
        <v>250</v>
      </c>
    </row>
    <row r="1338" spans="1:14" ht="14" customHeight="1" x14ac:dyDescent="0.35">
      <c r="A1338" t="s">
        <v>13</v>
      </c>
      <c r="B1338" t="s">
        <v>173</v>
      </c>
      <c r="C1338" t="s">
        <v>662</v>
      </c>
      <c r="D1338" s="5">
        <v>44069</v>
      </c>
      <c r="E1338" s="6">
        <v>2020</v>
      </c>
      <c r="F1338" t="s">
        <v>98</v>
      </c>
      <c r="G1338" s="7" t="s">
        <v>16</v>
      </c>
      <c r="H1338" s="7" t="s">
        <v>5</v>
      </c>
      <c r="I1338" t="s">
        <v>37</v>
      </c>
      <c r="J1338" t="s">
        <v>1011</v>
      </c>
      <c r="K1338" s="9">
        <v>35512</v>
      </c>
      <c r="L1338" s="8">
        <v>202.74</v>
      </c>
      <c r="M1338" s="8">
        <v>7199702.8799999999</v>
      </c>
      <c r="N1338" t="s">
        <v>1012</v>
      </c>
    </row>
    <row r="1339" spans="1:14" ht="14" customHeight="1" x14ac:dyDescent="0.35">
      <c r="A1339" t="s">
        <v>13</v>
      </c>
      <c r="B1339" t="s">
        <v>173</v>
      </c>
      <c r="C1339" t="s">
        <v>662</v>
      </c>
      <c r="D1339" s="5">
        <v>44069</v>
      </c>
      <c r="E1339" s="6">
        <v>2020</v>
      </c>
      <c r="F1339" t="s">
        <v>98</v>
      </c>
      <c r="G1339" s="7" t="s">
        <v>16</v>
      </c>
      <c r="H1339" s="7" t="s">
        <v>5</v>
      </c>
      <c r="I1339" t="s">
        <v>37</v>
      </c>
      <c r="J1339" t="s">
        <v>1013</v>
      </c>
      <c r="K1339" s="9">
        <v>1750</v>
      </c>
      <c r="L1339" s="8">
        <v>181.94</v>
      </c>
      <c r="M1339" s="8">
        <v>318395</v>
      </c>
      <c r="N1339" t="s">
        <v>107</v>
      </c>
    </row>
    <row r="1340" spans="1:14" ht="14" customHeight="1" x14ac:dyDescent="0.35">
      <c r="A1340" t="s">
        <v>13</v>
      </c>
      <c r="B1340" t="s">
        <v>173</v>
      </c>
      <c r="C1340" t="s">
        <v>662</v>
      </c>
      <c r="D1340" s="5">
        <v>43950</v>
      </c>
      <c r="E1340" s="6">
        <v>2020</v>
      </c>
      <c r="F1340" t="s">
        <v>98</v>
      </c>
      <c r="G1340" s="7" t="s">
        <v>16</v>
      </c>
      <c r="H1340" s="7" t="s">
        <v>5</v>
      </c>
      <c r="I1340" t="s">
        <v>37</v>
      </c>
      <c r="J1340" t="s">
        <v>1014</v>
      </c>
      <c r="K1340" s="9">
        <v>1000</v>
      </c>
      <c r="L1340" s="8">
        <v>53.59</v>
      </c>
      <c r="M1340" s="8">
        <v>53590</v>
      </c>
      <c r="N1340" t="s">
        <v>20</v>
      </c>
    </row>
    <row r="1341" spans="1:14" ht="14" customHeight="1" x14ac:dyDescent="0.35">
      <c r="A1341" t="s">
        <v>13</v>
      </c>
      <c r="B1341" t="s">
        <v>173</v>
      </c>
      <c r="C1341" t="s">
        <v>662</v>
      </c>
      <c r="D1341" s="5">
        <v>44412</v>
      </c>
      <c r="E1341" s="6">
        <v>2021</v>
      </c>
      <c r="F1341" t="s">
        <v>98</v>
      </c>
      <c r="G1341" s="7" t="s">
        <v>16</v>
      </c>
      <c r="H1341" s="7" t="s">
        <v>5</v>
      </c>
      <c r="I1341" t="s">
        <v>37</v>
      </c>
      <c r="J1341" t="s">
        <v>1015</v>
      </c>
      <c r="K1341" s="9">
        <v>1001</v>
      </c>
      <c r="L1341" s="8">
        <v>214.05</v>
      </c>
      <c r="M1341" s="8">
        <v>214264.05</v>
      </c>
      <c r="N1341" t="s">
        <v>78</v>
      </c>
    </row>
    <row r="1342" spans="1:14" ht="14" customHeight="1" x14ac:dyDescent="0.35">
      <c r="A1342" t="s">
        <v>13</v>
      </c>
      <c r="B1342" t="s">
        <v>173</v>
      </c>
      <c r="C1342" t="s">
        <v>662</v>
      </c>
      <c r="D1342" s="5">
        <v>44412</v>
      </c>
      <c r="E1342" s="6">
        <v>2021</v>
      </c>
      <c r="F1342" t="s">
        <v>98</v>
      </c>
      <c r="G1342" s="7" t="s">
        <v>16</v>
      </c>
      <c r="H1342" s="7" t="s">
        <v>5</v>
      </c>
      <c r="I1342" t="s">
        <v>37</v>
      </c>
      <c r="J1342" t="s">
        <v>1015</v>
      </c>
      <c r="K1342" s="9">
        <v>38901</v>
      </c>
      <c r="L1342" s="8">
        <v>207</v>
      </c>
      <c r="M1342" s="8">
        <v>8052507</v>
      </c>
      <c r="N1342" t="s">
        <v>1012</v>
      </c>
    </row>
    <row r="1343" spans="1:14" ht="14" customHeight="1" x14ac:dyDescent="0.35">
      <c r="A1343" t="s">
        <v>13</v>
      </c>
      <c r="B1343" t="s">
        <v>173</v>
      </c>
      <c r="C1343" t="s">
        <v>662</v>
      </c>
      <c r="D1343" s="5">
        <v>44412</v>
      </c>
      <c r="E1343" s="6">
        <v>2021</v>
      </c>
      <c r="F1343" t="s">
        <v>98</v>
      </c>
      <c r="G1343" s="7" t="s">
        <v>16</v>
      </c>
      <c r="H1343" s="7" t="s">
        <v>5</v>
      </c>
      <c r="I1343" t="s">
        <v>37</v>
      </c>
      <c r="J1343" t="s">
        <v>1016</v>
      </c>
      <c r="K1343" s="9">
        <v>1750</v>
      </c>
      <c r="L1343" s="8">
        <v>181.94</v>
      </c>
      <c r="M1343" s="8">
        <v>318395</v>
      </c>
      <c r="N1343" t="s">
        <v>107</v>
      </c>
    </row>
    <row r="1344" spans="1:14" ht="14" customHeight="1" x14ac:dyDescent="0.35">
      <c r="A1344" t="s">
        <v>13</v>
      </c>
      <c r="B1344" t="s">
        <v>173</v>
      </c>
      <c r="C1344" t="s">
        <v>662</v>
      </c>
      <c r="D1344" s="5">
        <v>44837</v>
      </c>
      <c r="E1344" s="6">
        <v>2022</v>
      </c>
      <c r="F1344" t="s">
        <v>98</v>
      </c>
      <c r="G1344" s="7" t="s">
        <v>16</v>
      </c>
      <c r="H1344" s="7" t="s">
        <v>5</v>
      </c>
      <c r="I1344" t="s">
        <v>37</v>
      </c>
      <c r="J1344" t="s">
        <v>1017</v>
      </c>
      <c r="K1344" s="9">
        <v>39922</v>
      </c>
      <c r="L1344" s="8">
        <v>214.05</v>
      </c>
      <c r="M1344" s="8">
        <v>8545304.0999999996</v>
      </c>
      <c r="N1344" t="s">
        <v>1012</v>
      </c>
    </row>
    <row r="1345" spans="1:28" ht="14" customHeight="1" x14ac:dyDescent="0.35">
      <c r="A1345" t="s">
        <v>13</v>
      </c>
      <c r="B1345" t="s">
        <v>173</v>
      </c>
      <c r="C1345" t="s">
        <v>662</v>
      </c>
      <c r="D1345" s="5">
        <v>44837</v>
      </c>
      <c r="E1345" s="6">
        <v>2022</v>
      </c>
      <c r="F1345" t="s">
        <v>98</v>
      </c>
      <c r="G1345" s="7" t="s">
        <v>16</v>
      </c>
      <c r="H1345" s="7" t="s">
        <v>5</v>
      </c>
      <c r="I1345" t="s">
        <v>37</v>
      </c>
      <c r="J1345" t="s">
        <v>1018</v>
      </c>
      <c r="K1345" s="9">
        <v>1750</v>
      </c>
      <c r="L1345" s="8">
        <v>181.94</v>
      </c>
      <c r="M1345" s="8">
        <v>318395</v>
      </c>
      <c r="N1345" t="s">
        <v>107</v>
      </c>
    </row>
    <row r="1346" spans="1:28" ht="14" customHeight="1" x14ac:dyDescent="0.35">
      <c r="A1346" t="s">
        <v>13</v>
      </c>
      <c r="B1346" t="s">
        <v>173</v>
      </c>
      <c r="C1346" t="s">
        <v>662</v>
      </c>
      <c r="D1346" s="5">
        <v>45217</v>
      </c>
      <c r="E1346" s="6">
        <v>2023</v>
      </c>
      <c r="F1346" t="s">
        <v>98</v>
      </c>
      <c r="G1346" s="7" t="s">
        <v>16</v>
      </c>
      <c r="H1346" s="7" t="s">
        <v>5</v>
      </c>
      <c r="I1346" t="s">
        <v>37</v>
      </c>
      <c r="J1346" t="s">
        <v>1019</v>
      </c>
      <c r="K1346" s="9">
        <v>1000</v>
      </c>
      <c r="L1346" s="8">
        <v>214.68</v>
      </c>
      <c r="M1346" s="8">
        <v>214680</v>
      </c>
      <c r="N1346" t="s">
        <v>78</v>
      </c>
    </row>
    <row r="1347" spans="1:28" ht="14" customHeight="1" x14ac:dyDescent="0.35">
      <c r="A1347" t="s">
        <v>13</v>
      </c>
      <c r="B1347" t="s">
        <v>173</v>
      </c>
      <c r="C1347" t="s">
        <v>662</v>
      </c>
      <c r="D1347" s="5">
        <v>45246</v>
      </c>
      <c r="E1347" s="6">
        <v>2023</v>
      </c>
      <c r="F1347" t="s">
        <v>98</v>
      </c>
      <c r="G1347" s="7" t="s">
        <v>16</v>
      </c>
      <c r="H1347" s="7" t="s">
        <v>5</v>
      </c>
      <c r="I1347" t="s">
        <v>37</v>
      </c>
      <c r="J1347" t="s">
        <v>1019</v>
      </c>
      <c r="K1347" s="9">
        <v>1550</v>
      </c>
      <c r="L1347" s="8">
        <v>214.68</v>
      </c>
      <c r="M1347" s="8">
        <v>332754</v>
      </c>
      <c r="N1347" t="s">
        <v>107</v>
      </c>
    </row>
    <row r="1348" spans="1:28" ht="14" customHeight="1" x14ac:dyDescent="0.35">
      <c r="A1348" t="s">
        <v>13</v>
      </c>
      <c r="B1348" t="s">
        <v>173</v>
      </c>
      <c r="C1348" t="s">
        <v>662</v>
      </c>
      <c r="D1348" s="5">
        <v>45246</v>
      </c>
      <c r="E1348" s="6">
        <v>2023</v>
      </c>
      <c r="F1348" t="s">
        <v>98</v>
      </c>
      <c r="G1348" s="7" t="s">
        <v>16</v>
      </c>
      <c r="H1348" s="7" t="s">
        <v>5</v>
      </c>
      <c r="I1348" t="s">
        <v>37</v>
      </c>
      <c r="J1348" t="s">
        <v>1019</v>
      </c>
      <c r="K1348" s="9">
        <v>3560</v>
      </c>
      <c r="L1348" s="8">
        <v>214.68</v>
      </c>
      <c r="M1348" s="8">
        <v>764260.8</v>
      </c>
      <c r="N1348" t="s">
        <v>250</v>
      </c>
    </row>
    <row r="1349" spans="1:28" ht="14" customHeight="1" x14ac:dyDescent="0.35">
      <c r="A1349" t="s">
        <v>13</v>
      </c>
      <c r="B1349" t="s">
        <v>173</v>
      </c>
      <c r="C1349" t="s">
        <v>662</v>
      </c>
      <c r="D1349" s="5">
        <v>45133</v>
      </c>
      <c r="E1349" s="6">
        <v>2023</v>
      </c>
      <c r="F1349" t="s">
        <v>98</v>
      </c>
      <c r="G1349" s="7" t="s">
        <v>16</v>
      </c>
      <c r="H1349" s="7" t="s">
        <v>5</v>
      </c>
      <c r="I1349" t="s">
        <v>37</v>
      </c>
      <c r="J1349" t="s">
        <v>1020</v>
      </c>
      <c r="K1349" s="7">
        <v>250</v>
      </c>
      <c r="L1349" s="8">
        <v>53.67</v>
      </c>
      <c r="M1349" s="8">
        <v>13417.5</v>
      </c>
      <c r="N1349" t="s">
        <v>20</v>
      </c>
    </row>
    <row r="1350" spans="1:28" ht="14" customHeight="1" x14ac:dyDescent="0.35">
      <c r="A1350" t="s">
        <v>13</v>
      </c>
      <c r="B1350" t="s">
        <v>173</v>
      </c>
      <c r="C1350" t="s">
        <v>662</v>
      </c>
      <c r="D1350" s="5">
        <v>45133</v>
      </c>
      <c r="E1350" s="6">
        <v>2023</v>
      </c>
      <c r="F1350" t="s">
        <v>98</v>
      </c>
      <c r="G1350" s="7" t="s">
        <v>16</v>
      </c>
      <c r="H1350" s="7" t="s">
        <v>5</v>
      </c>
      <c r="I1350" t="s">
        <v>37</v>
      </c>
      <c r="J1350" t="s">
        <v>1021</v>
      </c>
      <c r="K1350" s="7">
        <v>350</v>
      </c>
      <c r="L1350" s="8">
        <v>17.89</v>
      </c>
      <c r="M1350" s="8">
        <v>6261.5</v>
      </c>
      <c r="N1350" t="s">
        <v>20</v>
      </c>
    </row>
    <row r="1351" spans="1:28" ht="14" customHeight="1" x14ac:dyDescent="0.35">
      <c r="A1351" t="s">
        <v>13</v>
      </c>
      <c r="B1351" t="s">
        <v>173</v>
      </c>
      <c r="C1351" t="s">
        <v>662</v>
      </c>
      <c r="D1351" s="5">
        <v>45133</v>
      </c>
      <c r="E1351" s="6">
        <v>2023</v>
      </c>
      <c r="F1351" t="s">
        <v>98</v>
      </c>
      <c r="G1351" s="7" t="s">
        <v>16</v>
      </c>
      <c r="H1351" s="7" t="s">
        <v>5</v>
      </c>
      <c r="I1351" t="s">
        <v>37</v>
      </c>
      <c r="J1351" t="s">
        <v>1022</v>
      </c>
      <c r="K1351" s="7">
        <v>650</v>
      </c>
      <c r="L1351" s="8">
        <v>35.78</v>
      </c>
      <c r="M1351" s="8">
        <v>23257</v>
      </c>
      <c r="N1351" t="s">
        <v>20</v>
      </c>
    </row>
    <row r="1352" spans="1:28" ht="14" customHeight="1" x14ac:dyDescent="0.35">
      <c r="A1352" t="s">
        <v>13</v>
      </c>
      <c r="B1352" t="s">
        <v>173</v>
      </c>
      <c r="C1352" t="s">
        <v>662</v>
      </c>
      <c r="D1352" s="5">
        <v>45246</v>
      </c>
      <c r="E1352" s="6">
        <v>2023</v>
      </c>
      <c r="F1352" t="s">
        <v>98</v>
      </c>
      <c r="G1352" s="7" t="s">
        <v>16</v>
      </c>
      <c r="H1352" s="7" t="s">
        <v>5</v>
      </c>
      <c r="I1352" t="s">
        <v>37</v>
      </c>
      <c r="J1352" t="s">
        <v>1023</v>
      </c>
      <c r="K1352" s="9">
        <v>34862</v>
      </c>
      <c r="L1352" s="8">
        <v>203.34</v>
      </c>
      <c r="M1352" s="8">
        <v>7088839.0800000001</v>
      </c>
      <c r="N1352" t="s">
        <v>1012</v>
      </c>
    </row>
    <row r="1353" spans="1:28" s="7" customFormat="1" ht="14" customHeight="1" x14ac:dyDescent="0.35">
      <c r="A1353" t="s">
        <v>13</v>
      </c>
      <c r="B1353" t="s">
        <v>173</v>
      </c>
      <c r="C1353" t="s">
        <v>662</v>
      </c>
      <c r="D1353" s="5">
        <v>45246</v>
      </c>
      <c r="E1353" s="6">
        <v>2023</v>
      </c>
      <c r="F1353" t="s">
        <v>98</v>
      </c>
      <c r="G1353" s="7" t="s">
        <v>16</v>
      </c>
      <c r="H1353" s="7" t="s">
        <v>5</v>
      </c>
      <c r="I1353" t="s">
        <v>37</v>
      </c>
      <c r="J1353" t="s">
        <v>1024</v>
      </c>
      <c r="K1353" s="9">
        <v>1750</v>
      </c>
      <c r="L1353" s="8">
        <v>182.48</v>
      </c>
      <c r="M1353" s="8">
        <v>319340</v>
      </c>
      <c r="N1353" t="s">
        <v>107</v>
      </c>
      <c r="O1353"/>
      <c r="P1353"/>
      <c r="Q1353"/>
      <c r="R1353"/>
      <c r="S1353"/>
      <c r="T1353"/>
      <c r="U1353"/>
      <c r="V1353"/>
      <c r="W1353"/>
      <c r="X1353"/>
      <c r="Y1353"/>
      <c r="Z1353"/>
      <c r="AA1353"/>
      <c r="AB1353"/>
    </row>
    <row r="1354" spans="1:28" ht="14" customHeight="1" x14ac:dyDescent="0.35">
      <c r="A1354" t="s">
        <v>13</v>
      </c>
      <c r="B1354" t="s">
        <v>173</v>
      </c>
      <c r="C1354" t="s">
        <v>662</v>
      </c>
      <c r="D1354" s="5">
        <v>45133</v>
      </c>
      <c r="E1354" s="6">
        <v>2023</v>
      </c>
      <c r="F1354" t="s">
        <v>98</v>
      </c>
      <c r="G1354" s="7" t="s">
        <v>16</v>
      </c>
      <c r="H1354" s="7" t="s">
        <v>5</v>
      </c>
      <c r="I1354" t="s">
        <v>37</v>
      </c>
      <c r="J1354" t="s">
        <v>1025</v>
      </c>
      <c r="K1354" s="7">
        <v>300</v>
      </c>
      <c r="L1354" s="8">
        <v>53.67</v>
      </c>
      <c r="M1354" s="8">
        <v>16101</v>
      </c>
      <c r="N1354" t="s">
        <v>20</v>
      </c>
    </row>
    <row r="1355" spans="1:28" ht="14" customHeight="1" x14ac:dyDescent="0.35">
      <c r="A1355" t="s">
        <v>13</v>
      </c>
      <c r="B1355" t="s">
        <v>173</v>
      </c>
      <c r="C1355" t="s">
        <v>662</v>
      </c>
      <c r="D1355" s="5">
        <v>44837</v>
      </c>
      <c r="E1355" s="6">
        <v>2022</v>
      </c>
      <c r="F1355" t="s">
        <v>98</v>
      </c>
      <c r="G1355" s="7" t="s">
        <v>16</v>
      </c>
      <c r="H1355" s="7" t="s">
        <v>5</v>
      </c>
      <c r="I1355" t="s">
        <v>37</v>
      </c>
      <c r="J1355" t="s">
        <v>1027</v>
      </c>
      <c r="K1355" s="7">
        <v>52</v>
      </c>
      <c r="L1355" s="8">
        <v>136.66</v>
      </c>
      <c r="M1355" s="8">
        <v>7106.32</v>
      </c>
      <c r="N1355" t="s">
        <v>20</v>
      </c>
    </row>
    <row r="1356" spans="1:28" ht="14" customHeight="1" x14ac:dyDescent="0.35">
      <c r="A1356" t="s">
        <v>13</v>
      </c>
      <c r="B1356" t="s">
        <v>173</v>
      </c>
      <c r="C1356" t="s">
        <v>662</v>
      </c>
      <c r="D1356" s="5">
        <v>45217</v>
      </c>
      <c r="E1356" s="6">
        <v>2023</v>
      </c>
      <c r="F1356" t="s">
        <v>98</v>
      </c>
      <c r="G1356" s="7" t="s">
        <v>16</v>
      </c>
      <c r="H1356" s="7" t="s">
        <v>5</v>
      </c>
      <c r="I1356" t="s">
        <v>37</v>
      </c>
      <c r="J1356" t="s">
        <v>1028</v>
      </c>
      <c r="K1356" s="7">
        <v>65</v>
      </c>
      <c r="L1356" s="8">
        <v>136.86000000000001</v>
      </c>
      <c r="M1356" s="8">
        <v>8895.9</v>
      </c>
      <c r="N1356" t="s">
        <v>20</v>
      </c>
    </row>
    <row r="1357" spans="1:28" ht="14" customHeight="1" x14ac:dyDescent="0.35">
      <c r="A1357" t="s">
        <v>13</v>
      </c>
      <c r="B1357" t="s">
        <v>173</v>
      </c>
      <c r="C1357" t="s">
        <v>662</v>
      </c>
      <c r="D1357" s="5">
        <v>45215</v>
      </c>
      <c r="E1357" s="6">
        <v>2023</v>
      </c>
      <c r="F1357" t="s">
        <v>98</v>
      </c>
      <c r="G1357" s="7" t="s">
        <v>16</v>
      </c>
      <c r="H1357" s="7" t="s">
        <v>5</v>
      </c>
      <c r="I1357" t="s">
        <v>37</v>
      </c>
      <c r="J1357" t="s">
        <v>1029</v>
      </c>
      <c r="K1357" s="7">
        <v>68</v>
      </c>
      <c r="L1357" s="8">
        <v>136.86000000000001</v>
      </c>
      <c r="M1357" s="8">
        <v>9306.48</v>
      </c>
      <c r="N1357" t="s">
        <v>20</v>
      </c>
    </row>
    <row r="1358" spans="1:28" ht="14" customHeight="1" x14ac:dyDescent="0.35">
      <c r="A1358" t="s">
        <v>13</v>
      </c>
      <c r="B1358" t="s">
        <v>173</v>
      </c>
      <c r="C1358" t="s">
        <v>662</v>
      </c>
      <c r="D1358" s="5">
        <v>44727</v>
      </c>
      <c r="E1358" s="6">
        <v>2022</v>
      </c>
      <c r="F1358" t="s">
        <v>98</v>
      </c>
      <c r="G1358" s="7" t="s">
        <v>16</v>
      </c>
      <c r="H1358" s="7" t="s">
        <v>5</v>
      </c>
      <c r="I1358" t="s">
        <v>37</v>
      </c>
      <c r="J1358" t="s">
        <v>1030</v>
      </c>
      <c r="K1358" s="7">
        <v>50</v>
      </c>
      <c r="L1358" s="8">
        <v>62.87</v>
      </c>
      <c r="M1358" s="8">
        <v>3143.46</v>
      </c>
      <c r="N1358" t="s">
        <v>20</v>
      </c>
    </row>
    <row r="1359" spans="1:28" ht="14" customHeight="1" x14ac:dyDescent="0.35">
      <c r="A1359" t="s">
        <v>13</v>
      </c>
      <c r="B1359" t="s">
        <v>173</v>
      </c>
      <c r="C1359" t="s">
        <v>662</v>
      </c>
      <c r="D1359" s="5">
        <v>45331</v>
      </c>
      <c r="E1359" s="6">
        <v>2024</v>
      </c>
      <c r="F1359" t="s">
        <v>98</v>
      </c>
      <c r="G1359" s="7" t="s">
        <v>16</v>
      </c>
      <c r="H1359" s="7" t="s">
        <v>5</v>
      </c>
      <c r="I1359" t="s">
        <v>37</v>
      </c>
      <c r="J1359" t="s">
        <v>1031</v>
      </c>
      <c r="K1359" s="7">
        <v>25</v>
      </c>
      <c r="L1359" s="8">
        <v>161.01</v>
      </c>
      <c r="M1359" s="8">
        <v>4025.25</v>
      </c>
      <c r="N1359" t="s">
        <v>20</v>
      </c>
    </row>
    <row r="1360" spans="1:28" ht="14" customHeight="1" x14ac:dyDescent="0.35">
      <c r="A1360" t="s">
        <v>13</v>
      </c>
      <c r="B1360" t="s">
        <v>173</v>
      </c>
      <c r="C1360" t="s">
        <v>662</v>
      </c>
      <c r="D1360" s="5">
        <v>45513</v>
      </c>
      <c r="E1360" s="6">
        <v>2024</v>
      </c>
      <c r="F1360" t="s">
        <v>98</v>
      </c>
      <c r="G1360" s="7" t="s">
        <v>16</v>
      </c>
      <c r="H1360" s="7" t="s">
        <v>5</v>
      </c>
      <c r="I1360" t="s">
        <v>37</v>
      </c>
      <c r="J1360" t="s">
        <v>1032</v>
      </c>
      <c r="K1360" s="7">
        <v>1</v>
      </c>
      <c r="L1360" s="8">
        <v>12000000</v>
      </c>
      <c r="M1360" s="8">
        <v>12000000</v>
      </c>
      <c r="N1360" t="s">
        <v>1012</v>
      </c>
    </row>
    <row r="1361" spans="1:14" ht="14" customHeight="1" x14ac:dyDescent="0.35">
      <c r="A1361" t="s">
        <v>13</v>
      </c>
      <c r="B1361" t="s">
        <v>173</v>
      </c>
      <c r="C1361" t="s">
        <v>662</v>
      </c>
      <c r="D1361" s="5">
        <v>45030</v>
      </c>
      <c r="E1361" s="6">
        <v>2023</v>
      </c>
      <c r="F1361" t="s">
        <v>98</v>
      </c>
      <c r="G1361" s="7" t="s">
        <v>16</v>
      </c>
      <c r="H1361" s="7" t="s">
        <v>5</v>
      </c>
      <c r="I1361" t="s">
        <v>37</v>
      </c>
      <c r="J1361" t="s">
        <v>1033</v>
      </c>
      <c r="K1361" s="7">
        <v>150</v>
      </c>
      <c r="L1361" s="8">
        <v>53.67</v>
      </c>
      <c r="M1361" s="8">
        <v>8050.5</v>
      </c>
      <c r="N1361" t="s">
        <v>20</v>
      </c>
    </row>
    <row r="1362" spans="1:14" ht="14" customHeight="1" x14ac:dyDescent="0.35">
      <c r="A1362" t="s">
        <v>13</v>
      </c>
      <c r="B1362" t="s">
        <v>1206</v>
      </c>
      <c r="C1362" t="s">
        <v>1206</v>
      </c>
      <c r="D1362" s="5">
        <v>45474</v>
      </c>
      <c r="E1362" s="6">
        <v>2024</v>
      </c>
      <c r="F1362" t="s">
        <v>98</v>
      </c>
      <c r="G1362" s="7" t="s">
        <v>16</v>
      </c>
      <c r="H1362" s="7" t="s">
        <v>5</v>
      </c>
      <c r="I1362" t="s">
        <v>37</v>
      </c>
      <c r="J1362" t="s">
        <v>1223</v>
      </c>
      <c r="K1362" s="7">
        <v>1</v>
      </c>
      <c r="L1362" s="8">
        <v>63673.31</v>
      </c>
      <c r="M1362" s="8">
        <v>63673.31</v>
      </c>
      <c r="N1362" t="s">
        <v>20</v>
      </c>
    </row>
    <row r="1363" spans="1:14" ht="14" customHeight="1" x14ac:dyDescent="0.35">
      <c r="A1363" t="s">
        <v>13</v>
      </c>
      <c r="B1363" t="s">
        <v>1206</v>
      </c>
      <c r="C1363" t="s">
        <v>1206</v>
      </c>
      <c r="D1363" s="5">
        <v>45131</v>
      </c>
      <c r="E1363" s="6">
        <v>2023</v>
      </c>
      <c r="F1363" t="s">
        <v>98</v>
      </c>
      <c r="G1363" s="7" t="s">
        <v>16</v>
      </c>
      <c r="H1363" s="7" t="s">
        <v>5</v>
      </c>
      <c r="I1363" t="s">
        <v>37</v>
      </c>
      <c r="J1363" t="s">
        <v>1224</v>
      </c>
      <c r="K1363" s="7">
        <v>4</v>
      </c>
      <c r="L1363" s="8">
        <v>256.64</v>
      </c>
      <c r="M1363" s="8">
        <v>1026.56</v>
      </c>
      <c r="N1363" t="s">
        <v>20</v>
      </c>
    </row>
    <row r="1364" spans="1:14" ht="14" customHeight="1" x14ac:dyDescent="0.35">
      <c r="A1364" t="s">
        <v>13</v>
      </c>
      <c r="B1364" t="s">
        <v>1206</v>
      </c>
      <c r="C1364" t="s">
        <v>1206</v>
      </c>
      <c r="D1364" s="5">
        <v>45485</v>
      </c>
      <c r="E1364" s="6">
        <v>2024</v>
      </c>
      <c r="F1364" t="s">
        <v>98</v>
      </c>
      <c r="G1364" s="7" t="s">
        <v>16</v>
      </c>
      <c r="H1364" s="7" t="s">
        <v>5</v>
      </c>
      <c r="I1364" t="s">
        <v>37</v>
      </c>
      <c r="J1364" t="s">
        <v>1225</v>
      </c>
      <c r="K1364" s="7">
        <v>1</v>
      </c>
      <c r="L1364" s="8">
        <v>56109.18</v>
      </c>
      <c r="M1364" s="8">
        <v>56109.18</v>
      </c>
      <c r="N1364" t="s">
        <v>20</v>
      </c>
    </row>
    <row r="1365" spans="1:14" ht="14" customHeight="1" x14ac:dyDescent="0.35">
      <c r="A1365" t="s">
        <v>13</v>
      </c>
      <c r="B1365" t="s">
        <v>1278</v>
      </c>
      <c r="C1365" t="s">
        <v>1286</v>
      </c>
      <c r="D1365" s="5">
        <v>44112</v>
      </c>
      <c r="E1365" s="6">
        <v>2020</v>
      </c>
      <c r="F1365" t="s">
        <v>98</v>
      </c>
      <c r="G1365" s="7" t="s">
        <v>16</v>
      </c>
      <c r="H1365" s="7" t="s">
        <v>5</v>
      </c>
      <c r="I1365" t="s">
        <v>37</v>
      </c>
      <c r="J1365" t="s">
        <v>1309</v>
      </c>
      <c r="K1365" s="7">
        <v>2</v>
      </c>
      <c r="L1365" s="8">
        <v>658.88</v>
      </c>
      <c r="M1365" s="8">
        <v>1317.76</v>
      </c>
      <c r="N1365" t="s">
        <v>20</v>
      </c>
    </row>
    <row r="1366" spans="1:14" ht="14" customHeight="1" x14ac:dyDescent="0.35">
      <c r="A1366" t="s">
        <v>13</v>
      </c>
      <c r="B1366" t="s">
        <v>43</v>
      </c>
      <c r="C1366" t="s">
        <v>244</v>
      </c>
      <c r="D1366" s="5">
        <v>43112</v>
      </c>
      <c r="E1366" s="6">
        <v>2018</v>
      </c>
      <c r="F1366" t="s">
        <v>98</v>
      </c>
      <c r="G1366" s="7" t="s">
        <v>16</v>
      </c>
      <c r="H1366" s="7" t="s">
        <v>5</v>
      </c>
      <c r="I1366" t="s">
        <v>332</v>
      </c>
      <c r="J1366" t="s">
        <v>333</v>
      </c>
      <c r="K1366" s="7">
        <v>1</v>
      </c>
      <c r="L1366" s="8">
        <v>373195.47</v>
      </c>
      <c r="M1366" s="8">
        <v>373195.47</v>
      </c>
      <c r="N1366" t="s">
        <v>107</v>
      </c>
    </row>
    <row r="1367" spans="1:14" ht="14" customHeight="1" x14ac:dyDescent="0.35">
      <c r="A1367" t="s">
        <v>13</v>
      </c>
      <c r="B1367" t="s">
        <v>173</v>
      </c>
      <c r="C1367" t="s">
        <v>662</v>
      </c>
      <c r="D1367" s="5">
        <v>45505</v>
      </c>
      <c r="E1367" s="6">
        <v>2024</v>
      </c>
      <c r="F1367" t="s">
        <v>98</v>
      </c>
      <c r="G1367" s="7" t="s">
        <v>16</v>
      </c>
      <c r="H1367" s="7" t="s">
        <v>5</v>
      </c>
      <c r="I1367" t="s">
        <v>173</v>
      </c>
      <c r="J1367" t="s">
        <v>1026</v>
      </c>
      <c r="K1367" s="7">
        <v>1</v>
      </c>
      <c r="L1367" s="8">
        <v>386270</v>
      </c>
      <c r="M1367" s="8">
        <v>386270</v>
      </c>
      <c r="N1367" t="s">
        <v>107</v>
      </c>
    </row>
    <row r="1368" spans="1:14" ht="14" customHeight="1" x14ac:dyDescent="0.35">
      <c r="A1368" t="s">
        <v>13</v>
      </c>
      <c r="B1368" t="s">
        <v>1278</v>
      </c>
      <c r="C1368" t="s">
        <v>1279</v>
      </c>
      <c r="D1368" s="5">
        <v>44378</v>
      </c>
      <c r="E1368" s="6">
        <v>2021</v>
      </c>
      <c r="F1368" t="s">
        <v>98</v>
      </c>
      <c r="G1368" s="7" t="s">
        <v>16</v>
      </c>
      <c r="H1368" s="7" t="s">
        <v>5</v>
      </c>
      <c r="I1368" t="s">
        <v>1306</v>
      </c>
      <c r="J1368" t="s">
        <v>1307</v>
      </c>
      <c r="K1368" s="7">
        <v>1</v>
      </c>
      <c r="L1368" s="8">
        <v>22000</v>
      </c>
      <c r="M1368" s="8">
        <v>22000</v>
      </c>
      <c r="N1368" t="s">
        <v>20</v>
      </c>
    </row>
    <row r="1369" spans="1:14" ht="14" customHeight="1" x14ac:dyDescent="0.35">
      <c r="A1369" t="s">
        <v>13</v>
      </c>
      <c r="B1369" t="s">
        <v>1278</v>
      </c>
      <c r="C1369" t="s">
        <v>1279</v>
      </c>
      <c r="D1369" s="5">
        <v>44029</v>
      </c>
      <c r="E1369" s="6">
        <v>2020</v>
      </c>
      <c r="F1369" t="s">
        <v>98</v>
      </c>
      <c r="G1369" s="7" t="s">
        <v>16</v>
      </c>
      <c r="H1369" s="7" t="s">
        <v>5</v>
      </c>
      <c r="I1369" t="s">
        <v>1306</v>
      </c>
      <c r="J1369" t="s">
        <v>1308</v>
      </c>
      <c r="K1369" s="7">
        <v>1</v>
      </c>
      <c r="L1369" s="8">
        <v>22000</v>
      </c>
      <c r="M1369" s="8">
        <v>22000</v>
      </c>
      <c r="N1369" t="s">
        <v>20</v>
      </c>
    </row>
    <row r="1370" spans="1:14" ht="14" customHeight="1" x14ac:dyDescent="0.35">
      <c r="A1370" t="s">
        <v>13</v>
      </c>
      <c r="B1370" t="s">
        <v>26</v>
      </c>
      <c r="C1370" t="s">
        <v>27</v>
      </c>
      <c r="D1370" s="5">
        <v>43867</v>
      </c>
      <c r="E1370" s="6">
        <v>2020</v>
      </c>
      <c r="F1370" t="s">
        <v>98</v>
      </c>
      <c r="G1370" s="7" t="s">
        <v>16</v>
      </c>
      <c r="H1370" s="7" t="s">
        <v>5</v>
      </c>
      <c r="I1370" t="s">
        <v>83</v>
      </c>
      <c r="J1370" t="s">
        <v>129</v>
      </c>
      <c r="K1370" s="7">
        <v>7</v>
      </c>
      <c r="L1370" s="8">
        <v>1479.13</v>
      </c>
      <c r="M1370" s="8">
        <v>10353.91</v>
      </c>
      <c r="N1370" t="s">
        <v>20</v>
      </c>
    </row>
    <row r="1371" spans="1:14" ht="14" customHeight="1" x14ac:dyDescent="0.35">
      <c r="A1371" t="s">
        <v>13</v>
      </c>
      <c r="B1371" t="s">
        <v>26</v>
      </c>
      <c r="C1371" t="s">
        <v>27</v>
      </c>
      <c r="D1371" s="5">
        <v>43867</v>
      </c>
      <c r="E1371" s="6">
        <v>2020</v>
      </c>
      <c r="F1371" t="s">
        <v>98</v>
      </c>
      <c r="G1371" s="7" t="s">
        <v>16</v>
      </c>
      <c r="H1371" s="7" t="s">
        <v>5</v>
      </c>
      <c r="I1371" t="s">
        <v>83</v>
      </c>
      <c r="J1371" t="s">
        <v>130</v>
      </c>
      <c r="K1371" s="7">
        <v>2</v>
      </c>
      <c r="L1371" s="8">
        <v>1209.1600000000001</v>
      </c>
      <c r="M1371" s="8">
        <v>2418.3200000000002</v>
      </c>
      <c r="N1371" t="s">
        <v>20</v>
      </c>
    </row>
    <row r="1372" spans="1:14" ht="14" customHeight="1" x14ac:dyDescent="0.35">
      <c r="A1372" t="s">
        <v>13</v>
      </c>
      <c r="B1372" t="s">
        <v>26</v>
      </c>
      <c r="C1372" t="s">
        <v>27</v>
      </c>
      <c r="D1372" s="5">
        <v>43867</v>
      </c>
      <c r="E1372" s="6">
        <v>2020</v>
      </c>
      <c r="F1372" t="s">
        <v>98</v>
      </c>
      <c r="G1372" s="7" t="s">
        <v>16</v>
      </c>
      <c r="H1372" s="7" t="s">
        <v>5</v>
      </c>
      <c r="I1372" t="s">
        <v>83</v>
      </c>
      <c r="J1372" t="s">
        <v>140</v>
      </c>
      <c r="K1372" s="7">
        <v>1</v>
      </c>
      <c r="L1372" s="8">
        <v>575.01</v>
      </c>
      <c r="M1372" s="8">
        <v>575.01</v>
      </c>
      <c r="N1372" t="s">
        <v>20</v>
      </c>
    </row>
    <row r="1373" spans="1:14" ht="14" customHeight="1" x14ac:dyDescent="0.35">
      <c r="A1373" t="s">
        <v>13</v>
      </c>
      <c r="B1373" t="s">
        <v>26</v>
      </c>
      <c r="C1373" t="s">
        <v>27</v>
      </c>
      <c r="D1373" s="5">
        <v>43867</v>
      </c>
      <c r="E1373" s="6">
        <v>2020</v>
      </c>
      <c r="F1373" t="s">
        <v>98</v>
      </c>
      <c r="G1373" s="7" t="s">
        <v>16</v>
      </c>
      <c r="H1373" s="7" t="s">
        <v>5</v>
      </c>
      <c r="I1373" t="s">
        <v>83</v>
      </c>
      <c r="J1373" t="s">
        <v>141</v>
      </c>
      <c r="K1373" s="7">
        <v>3</v>
      </c>
      <c r="L1373" s="8">
        <v>331.37</v>
      </c>
      <c r="M1373" s="8">
        <v>994.11</v>
      </c>
      <c r="N1373" t="s">
        <v>20</v>
      </c>
    </row>
    <row r="1374" spans="1:14" ht="14" customHeight="1" x14ac:dyDescent="0.35">
      <c r="A1374" t="s">
        <v>13</v>
      </c>
      <c r="B1374" t="s">
        <v>1206</v>
      </c>
      <c r="C1374" t="s">
        <v>1206</v>
      </c>
      <c r="D1374" s="5">
        <v>45512</v>
      </c>
      <c r="E1374" s="6">
        <v>2024</v>
      </c>
      <c r="F1374" t="s">
        <v>98</v>
      </c>
      <c r="G1374" s="7" t="s">
        <v>16</v>
      </c>
      <c r="H1374" s="7" t="s">
        <v>5</v>
      </c>
      <c r="I1374" t="s">
        <v>236</v>
      </c>
      <c r="J1374" t="s">
        <v>1222</v>
      </c>
      <c r="K1374" s="7">
        <v>1</v>
      </c>
      <c r="L1374" s="8">
        <v>115373.16</v>
      </c>
      <c r="M1374" s="8">
        <v>115373.16</v>
      </c>
      <c r="N1374" t="s">
        <v>78</v>
      </c>
    </row>
    <row r="1375" spans="1:14" ht="14" customHeight="1" x14ac:dyDescent="0.35">
      <c r="A1375" t="s">
        <v>13</v>
      </c>
      <c r="B1375" t="s">
        <v>43</v>
      </c>
      <c r="C1375" t="s">
        <v>244</v>
      </c>
      <c r="D1375" s="5">
        <v>44826</v>
      </c>
      <c r="E1375" s="6">
        <v>2022</v>
      </c>
      <c r="F1375" t="s">
        <v>461</v>
      </c>
      <c r="G1375" s="7" t="s">
        <v>16</v>
      </c>
      <c r="H1375" s="7" t="s">
        <v>5</v>
      </c>
      <c r="I1375" t="s">
        <v>311</v>
      </c>
      <c r="J1375" t="s">
        <v>462</v>
      </c>
      <c r="K1375" s="7">
        <v>24</v>
      </c>
      <c r="L1375" s="8">
        <v>444.19</v>
      </c>
      <c r="M1375" s="8">
        <v>10660.56</v>
      </c>
      <c r="N1375" t="s">
        <v>20</v>
      </c>
    </row>
    <row r="1376" spans="1:14" ht="14" customHeight="1" x14ac:dyDescent="0.35">
      <c r="A1376" t="s">
        <v>13</v>
      </c>
      <c r="B1376" t="s">
        <v>43</v>
      </c>
      <c r="C1376" t="s">
        <v>244</v>
      </c>
      <c r="D1376" s="5">
        <v>44826</v>
      </c>
      <c r="E1376" s="6">
        <v>2022</v>
      </c>
      <c r="F1376" t="s">
        <v>461</v>
      </c>
      <c r="G1376" s="7" t="s">
        <v>16</v>
      </c>
      <c r="H1376" s="7" t="s">
        <v>5</v>
      </c>
      <c r="I1376" t="s">
        <v>311</v>
      </c>
      <c r="J1376" t="s">
        <v>463</v>
      </c>
      <c r="K1376" s="7">
        <v>1</v>
      </c>
      <c r="L1376" s="8">
        <v>5200.78</v>
      </c>
      <c r="M1376" s="8">
        <v>5200.78</v>
      </c>
      <c r="N1376" t="s">
        <v>20</v>
      </c>
    </row>
    <row r="1377" spans="1:14" ht="14" customHeight="1" x14ac:dyDescent="0.35">
      <c r="A1377" t="s">
        <v>13</v>
      </c>
      <c r="B1377" t="s">
        <v>43</v>
      </c>
      <c r="C1377" t="s">
        <v>464</v>
      </c>
      <c r="D1377" s="5">
        <v>44826</v>
      </c>
      <c r="E1377" s="6">
        <v>2022</v>
      </c>
      <c r="F1377" t="s">
        <v>461</v>
      </c>
      <c r="G1377" s="7" t="s">
        <v>16</v>
      </c>
      <c r="H1377" s="7" t="s">
        <v>5</v>
      </c>
      <c r="I1377" t="s">
        <v>311</v>
      </c>
      <c r="J1377" t="s">
        <v>465</v>
      </c>
      <c r="K1377" s="7">
        <v>6</v>
      </c>
      <c r="L1377" s="8">
        <v>496.61</v>
      </c>
      <c r="M1377" s="8">
        <v>2979.66</v>
      </c>
      <c r="N1377" t="s">
        <v>20</v>
      </c>
    </row>
    <row r="1378" spans="1:14" ht="14" customHeight="1" x14ac:dyDescent="0.35">
      <c r="A1378" t="s">
        <v>13</v>
      </c>
      <c r="B1378" t="s">
        <v>43</v>
      </c>
      <c r="C1378" t="s">
        <v>244</v>
      </c>
      <c r="D1378" s="5">
        <v>44826</v>
      </c>
      <c r="E1378" s="6">
        <v>2022</v>
      </c>
      <c r="F1378" t="s">
        <v>461</v>
      </c>
      <c r="G1378" s="7" t="s">
        <v>16</v>
      </c>
      <c r="H1378" s="7" t="s">
        <v>5</v>
      </c>
      <c r="I1378" t="s">
        <v>311</v>
      </c>
      <c r="J1378" t="s">
        <v>466</v>
      </c>
      <c r="K1378" s="7">
        <v>1</v>
      </c>
      <c r="L1378" s="8">
        <v>596.54</v>
      </c>
      <c r="M1378" s="8">
        <v>596.54</v>
      </c>
      <c r="N1378" t="s">
        <v>20</v>
      </c>
    </row>
    <row r="1379" spans="1:14" ht="14" customHeight="1" x14ac:dyDescent="0.35">
      <c r="A1379" t="s">
        <v>13</v>
      </c>
      <c r="B1379" t="s">
        <v>43</v>
      </c>
      <c r="C1379" t="s">
        <v>307</v>
      </c>
      <c r="D1379" s="5">
        <v>44826</v>
      </c>
      <c r="E1379" s="6">
        <v>2022</v>
      </c>
      <c r="F1379" t="s">
        <v>461</v>
      </c>
      <c r="G1379" s="7" t="s">
        <v>16</v>
      </c>
      <c r="H1379" s="7" t="s">
        <v>5</v>
      </c>
      <c r="I1379" t="s">
        <v>311</v>
      </c>
      <c r="J1379" t="s">
        <v>467</v>
      </c>
      <c r="K1379" s="7">
        <v>1</v>
      </c>
      <c r="L1379" s="8">
        <v>3394.45</v>
      </c>
      <c r="M1379" s="8">
        <v>3394.45</v>
      </c>
      <c r="N1379" t="s">
        <v>20</v>
      </c>
    </row>
    <row r="1380" spans="1:14" ht="14" customHeight="1" x14ac:dyDescent="0.35">
      <c r="A1380" t="s">
        <v>13</v>
      </c>
      <c r="B1380" t="s">
        <v>43</v>
      </c>
      <c r="C1380" t="s">
        <v>307</v>
      </c>
      <c r="D1380" s="5">
        <v>44826</v>
      </c>
      <c r="E1380" s="6">
        <v>2022</v>
      </c>
      <c r="F1380" t="s">
        <v>461</v>
      </c>
      <c r="G1380" s="7" t="s">
        <v>16</v>
      </c>
      <c r="H1380" s="7" t="s">
        <v>5</v>
      </c>
      <c r="I1380" t="s">
        <v>311</v>
      </c>
      <c r="J1380" t="s">
        <v>468</v>
      </c>
      <c r="K1380" s="7">
        <v>1</v>
      </c>
      <c r="L1380" s="8">
        <v>1571.07</v>
      </c>
      <c r="M1380" s="8">
        <v>1571.07</v>
      </c>
      <c r="N1380" t="s">
        <v>20</v>
      </c>
    </row>
    <row r="1381" spans="1:14" ht="14" customHeight="1" x14ac:dyDescent="0.35">
      <c r="A1381" t="s">
        <v>13</v>
      </c>
      <c r="B1381" t="s">
        <v>43</v>
      </c>
      <c r="C1381" t="s">
        <v>244</v>
      </c>
      <c r="D1381" s="5">
        <v>44826</v>
      </c>
      <c r="E1381" s="6">
        <v>2022</v>
      </c>
      <c r="F1381" t="s">
        <v>461</v>
      </c>
      <c r="G1381" s="7" t="s">
        <v>16</v>
      </c>
      <c r="H1381" s="7" t="s">
        <v>5</v>
      </c>
      <c r="I1381" t="s">
        <v>311</v>
      </c>
      <c r="J1381" t="s">
        <v>469</v>
      </c>
      <c r="K1381" s="7">
        <v>1</v>
      </c>
      <c r="L1381" s="8">
        <v>2137.7600000000002</v>
      </c>
      <c r="M1381" s="8">
        <v>2137.7600000000002</v>
      </c>
      <c r="N1381" t="s">
        <v>20</v>
      </c>
    </row>
    <row r="1382" spans="1:14" ht="14" customHeight="1" x14ac:dyDescent="0.35">
      <c r="A1382" t="s">
        <v>13</v>
      </c>
      <c r="B1382" t="s">
        <v>43</v>
      </c>
      <c r="C1382" t="s">
        <v>244</v>
      </c>
      <c r="D1382" s="5">
        <v>44826</v>
      </c>
      <c r="E1382" s="6">
        <v>2022</v>
      </c>
      <c r="F1382" t="s">
        <v>461</v>
      </c>
      <c r="G1382" s="7" t="s">
        <v>16</v>
      </c>
      <c r="H1382" s="7" t="s">
        <v>5</v>
      </c>
      <c r="I1382" t="s">
        <v>311</v>
      </c>
      <c r="J1382" t="s">
        <v>470</v>
      </c>
      <c r="K1382" s="7">
        <v>1</v>
      </c>
      <c r="L1382" s="8">
        <v>130.21</v>
      </c>
      <c r="M1382" s="8">
        <v>130.21</v>
      </c>
      <c r="N1382" t="s">
        <v>20</v>
      </c>
    </row>
    <row r="1383" spans="1:14" ht="14" customHeight="1" x14ac:dyDescent="0.35">
      <c r="A1383" t="s">
        <v>13</v>
      </c>
      <c r="B1383" t="s">
        <v>43</v>
      </c>
      <c r="C1383" t="s">
        <v>244</v>
      </c>
      <c r="D1383" s="5">
        <v>44826</v>
      </c>
      <c r="E1383" s="6">
        <v>2022</v>
      </c>
      <c r="F1383" t="s">
        <v>461</v>
      </c>
      <c r="G1383" s="7" t="s">
        <v>16</v>
      </c>
      <c r="H1383" s="7" t="s">
        <v>5</v>
      </c>
      <c r="I1383" t="s">
        <v>311</v>
      </c>
      <c r="J1383" t="s">
        <v>471</v>
      </c>
      <c r="K1383" s="7">
        <v>1</v>
      </c>
      <c r="L1383" s="8">
        <v>236.65</v>
      </c>
      <c r="M1383" s="8">
        <v>236.65</v>
      </c>
      <c r="N1383" t="s">
        <v>20</v>
      </c>
    </row>
    <row r="1384" spans="1:14" ht="14" customHeight="1" x14ac:dyDescent="0.35">
      <c r="A1384" t="s">
        <v>13</v>
      </c>
      <c r="B1384" t="s">
        <v>43</v>
      </c>
      <c r="C1384" t="s">
        <v>244</v>
      </c>
      <c r="D1384" s="5">
        <v>44826</v>
      </c>
      <c r="E1384" s="6">
        <v>2022</v>
      </c>
      <c r="F1384" t="s">
        <v>461</v>
      </c>
      <c r="G1384" s="7" t="s">
        <v>16</v>
      </c>
      <c r="H1384" s="7" t="s">
        <v>5</v>
      </c>
      <c r="I1384" t="s">
        <v>311</v>
      </c>
      <c r="J1384" t="s">
        <v>472</v>
      </c>
      <c r="K1384" s="7">
        <v>1</v>
      </c>
      <c r="L1384" s="8">
        <v>5857.12</v>
      </c>
      <c r="M1384" s="8">
        <v>5857.12</v>
      </c>
      <c r="N1384" t="s">
        <v>20</v>
      </c>
    </row>
    <row r="1385" spans="1:14" ht="14" customHeight="1" x14ac:dyDescent="0.35">
      <c r="A1385" t="s">
        <v>13</v>
      </c>
      <c r="B1385" t="s">
        <v>43</v>
      </c>
      <c r="C1385" t="s">
        <v>307</v>
      </c>
      <c r="D1385" s="5">
        <v>44826</v>
      </c>
      <c r="E1385" s="6">
        <v>2022</v>
      </c>
      <c r="F1385" t="s">
        <v>461</v>
      </c>
      <c r="G1385" s="7" t="s">
        <v>16</v>
      </c>
      <c r="H1385" s="7" t="s">
        <v>5</v>
      </c>
      <c r="I1385" t="s">
        <v>311</v>
      </c>
      <c r="J1385" t="s">
        <v>473</v>
      </c>
      <c r="K1385" s="7">
        <v>1</v>
      </c>
      <c r="L1385" s="8">
        <v>1084.3399999999999</v>
      </c>
      <c r="M1385" s="8">
        <v>1084.3399999999999</v>
      </c>
      <c r="N1385" t="s">
        <v>20</v>
      </c>
    </row>
    <row r="1386" spans="1:14" ht="14" customHeight="1" x14ac:dyDescent="0.35">
      <c r="A1386" t="s">
        <v>13</v>
      </c>
      <c r="B1386" t="s">
        <v>1278</v>
      </c>
      <c r="C1386" t="s">
        <v>1286</v>
      </c>
      <c r="D1386" s="5">
        <v>43992</v>
      </c>
      <c r="E1386" s="6">
        <v>2020</v>
      </c>
      <c r="F1386" t="s">
        <v>1034</v>
      </c>
      <c r="G1386" s="7" t="s">
        <v>16</v>
      </c>
      <c r="H1386" s="7" t="s">
        <v>5</v>
      </c>
      <c r="I1386" t="s">
        <v>32</v>
      </c>
      <c r="J1386" t="s">
        <v>1310</v>
      </c>
      <c r="K1386" s="7">
        <v>1</v>
      </c>
      <c r="L1386" s="8">
        <v>1800</v>
      </c>
      <c r="M1386" s="8">
        <v>1800</v>
      </c>
      <c r="N1386" t="s">
        <v>20</v>
      </c>
    </row>
    <row r="1387" spans="1:14" ht="14" customHeight="1" x14ac:dyDescent="0.35">
      <c r="A1387" t="s">
        <v>13</v>
      </c>
      <c r="B1387" t="s">
        <v>173</v>
      </c>
      <c r="C1387" t="s">
        <v>662</v>
      </c>
      <c r="D1387" s="5">
        <v>44853</v>
      </c>
      <c r="E1387" s="6">
        <v>2022</v>
      </c>
      <c r="F1387" t="s">
        <v>1034</v>
      </c>
      <c r="G1387" s="7" t="s">
        <v>16</v>
      </c>
      <c r="H1387" s="7" t="s">
        <v>5</v>
      </c>
      <c r="I1387" t="s">
        <v>1035</v>
      </c>
      <c r="J1387" t="s">
        <v>1036</v>
      </c>
      <c r="K1387" s="7">
        <v>1</v>
      </c>
      <c r="L1387" s="8">
        <v>8875</v>
      </c>
      <c r="M1387" s="8">
        <v>8875</v>
      </c>
      <c r="N1387" t="s">
        <v>20</v>
      </c>
    </row>
    <row r="1388" spans="1:14" ht="14" customHeight="1" x14ac:dyDescent="0.35">
      <c r="A1388" t="s">
        <v>13</v>
      </c>
      <c r="B1388" t="s">
        <v>1206</v>
      </c>
      <c r="C1388" t="s">
        <v>1206</v>
      </c>
      <c r="D1388" s="5">
        <v>44285</v>
      </c>
      <c r="E1388" s="6">
        <v>2021</v>
      </c>
      <c r="F1388" t="s">
        <v>1226</v>
      </c>
      <c r="G1388" s="7" t="s">
        <v>16</v>
      </c>
      <c r="H1388" s="7" t="s">
        <v>5</v>
      </c>
      <c r="I1388" t="s">
        <v>1229</v>
      </c>
      <c r="J1388" t="s">
        <v>1230</v>
      </c>
      <c r="K1388" s="7">
        <v>1</v>
      </c>
      <c r="L1388" s="8">
        <v>65000</v>
      </c>
      <c r="M1388" s="8">
        <v>65000</v>
      </c>
      <c r="N1388" t="s">
        <v>20</v>
      </c>
    </row>
    <row r="1389" spans="1:14" ht="14" customHeight="1" x14ac:dyDescent="0.35">
      <c r="A1389" t="s">
        <v>13</v>
      </c>
      <c r="B1389" t="s">
        <v>1206</v>
      </c>
      <c r="C1389" t="s">
        <v>1206</v>
      </c>
      <c r="D1389" s="5">
        <v>44333</v>
      </c>
      <c r="E1389" s="6">
        <v>2021</v>
      </c>
      <c r="F1389" t="s">
        <v>1226</v>
      </c>
      <c r="G1389" s="7" t="s">
        <v>16</v>
      </c>
      <c r="H1389" s="7" t="s">
        <v>5</v>
      </c>
      <c r="I1389" t="s">
        <v>1229</v>
      </c>
      <c r="J1389" t="s">
        <v>1231</v>
      </c>
      <c r="K1389" s="7">
        <v>1</v>
      </c>
      <c r="L1389" s="8">
        <v>1880000</v>
      </c>
      <c r="M1389" s="8">
        <v>1880000</v>
      </c>
      <c r="N1389" t="s">
        <v>1012</v>
      </c>
    </row>
    <row r="1390" spans="1:14" ht="14" customHeight="1" x14ac:dyDescent="0.35">
      <c r="A1390" t="s">
        <v>13</v>
      </c>
      <c r="B1390" t="s">
        <v>1206</v>
      </c>
      <c r="C1390" t="s">
        <v>1206</v>
      </c>
      <c r="D1390" s="5">
        <v>44333</v>
      </c>
      <c r="E1390" s="6">
        <v>2021</v>
      </c>
      <c r="F1390" t="s">
        <v>1226</v>
      </c>
      <c r="G1390" s="7" t="s">
        <v>16</v>
      </c>
      <c r="H1390" s="7" t="s">
        <v>5</v>
      </c>
      <c r="I1390" t="s">
        <v>1229</v>
      </c>
      <c r="J1390" t="s">
        <v>1232</v>
      </c>
      <c r="K1390" s="7">
        <v>1</v>
      </c>
      <c r="L1390" s="8">
        <v>1597735</v>
      </c>
      <c r="M1390" s="8">
        <v>1597735</v>
      </c>
      <c r="N1390" t="s">
        <v>1012</v>
      </c>
    </row>
    <row r="1391" spans="1:14" ht="14" customHeight="1" x14ac:dyDescent="0.35">
      <c r="A1391" t="s">
        <v>13</v>
      </c>
      <c r="B1391" t="s">
        <v>1206</v>
      </c>
      <c r="C1391" t="s">
        <v>1206</v>
      </c>
      <c r="D1391" s="5">
        <v>44147</v>
      </c>
      <c r="E1391" s="6">
        <v>2020</v>
      </c>
      <c r="F1391" t="s">
        <v>1226</v>
      </c>
      <c r="G1391" s="7" t="s">
        <v>16</v>
      </c>
      <c r="H1391" s="7" t="s">
        <v>5</v>
      </c>
      <c r="I1391" t="s">
        <v>1227</v>
      </c>
      <c r="J1391" t="s">
        <v>1228</v>
      </c>
      <c r="K1391" s="7">
        <v>1</v>
      </c>
      <c r="L1391" s="8">
        <v>13000</v>
      </c>
      <c r="M1391" s="8">
        <v>13000</v>
      </c>
      <c r="N1391" t="s">
        <v>20</v>
      </c>
    </row>
    <row r="1392" spans="1:14" ht="14" customHeight="1" x14ac:dyDescent="0.35">
      <c r="A1392" t="s">
        <v>13</v>
      </c>
      <c r="B1392" t="s">
        <v>1206</v>
      </c>
      <c r="C1392" t="s">
        <v>1206</v>
      </c>
      <c r="D1392" s="5">
        <v>44187</v>
      </c>
      <c r="E1392" s="6">
        <v>2020</v>
      </c>
      <c r="F1392" t="s">
        <v>1226</v>
      </c>
      <c r="G1392" s="7" t="s">
        <v>16</v>
      </c>
      <c r="H1392" s="7" t="s">
        <v>5</v>
      </c>
      <c r="I1392" t="s">
        <v>1227</v>
      </c>
      <c r="J1392" t="s">
        <v>1228</v>
      </c>
      <c r="K1392" s="7">
        <v>1</v>
      </c>
      <c r="L1392" s="8">
        <v>13000</v>
      </c>
      <c r="M1392" s="8">
        <v>13000</v>
      </c>
      <c r="N1392" t="s">
        <v>20</v>
      </c>
    </row>
    <row r="1393" spans="1:14" ht="14" customHeight="1" x14ac:dyDescent="0.35">
      <c r="A1393" t="s">
        <v>13</v>
      </c>
      <c r="B1393" t="s">
        <v>43</v>
      </c>
      <c r="C1393" t="s">
        <v>307</v>
      </c>
      <c r="D1393" s="5">
        <v>45142</v>
      </c>
      <c r="E1393" s="6">
        <v>2023</v>
      </c>
      <c r="F1393" t="s">
        <v>474</v>
      </c>
      <c r="G1393" s="7" t="s">
        <v>16</v>
      </c>
      <c r="H1393" s="7" t="s">
        <v>5</v>
      </c>
      <c r="I1393" t="s">
        <v>311</v>
      </c>
      <c r="J1393" t="s">
        <v>475</v>
      </c>
      <c r="K1393" s="7">
        <v>1</v>
      </c>
      <c r="L1393" s="8">
        <v>234</v>
      </c>
      <c r="M1393" s="8">
        <v>234</v>
      </c>
      <c r="N1393" t="s">
        <v>20</v>
      </c>
    </row>
    <row r="1394" spans="1:14" ht="14" customHeight="1" x14ac:dyDescent="0.35">
      <c r="A1394" t="s">
        <v>13</v>
      </c>
      <c r="B1394" t="s">
        <v>43</v>
      </c>
      <c r="C1394" t="s">
        <v>307</v>
      </c>
      <c r="D1394" s="5">
        <v>45142</v>
      </c>
      <c r="E1394" s="6">
        <v>2023</v>
      </c>
      <c r="F1394" t="s">
        <v>474</v>
      </c>
      <c r="G1394" s="7" t="s">
        <v>16</v>
      </c>
      <c r="H1394" s="7" t="s">
        <v>5</v>
      </c>
      <c r="I1394" t="s">
        <v>311</v>
      </c>
      <c r="J1394" t="s">
        <v>477</v>
      </c>
      <c r="K1394" s="7">
        <v>1</v>
      </c>
      <c r="L1394" s="8">
        <v>3650</v>
      </c>
      <c r="M1394" s="8">
        <v>3650</v>
      </c>
      <c r="N1394" t="s">
        <v>20</v>
      </c>
    </row>
    <row r="1395" spans="1:14" ht="14" customHeight="1" x14ac:dyDescent="0.35">
      <c r="A1395" t="s">
        <v>13</v>
      </c>
      <c r="B1395" t="s">
        <v>43</v>
      </c>
      <c r="C1395" t="s">
        <v>307</v>
      </c>
      <c r="D1395" s="5">
        <v>45142</v>
      </c>
      <c r="E1395" s="6">
        <v>2023</v>
      </c>
      <c r="F1395" t="s">
        <v>474</v>
      </c>
      <c r="G1395" s="7" t="s">
        <v>16</v>
      </c>
      <c r="H1395" s="7" t="s">
        <v>5</v>
      </c>
      <c r="I1395" t="s">
        <v>311</v>
      </c>
      <c r="J1395" t="s">
        <v>478</v>
      </c>
      <c r="K1395" s="7">
        <v>3</v>
      </c>
      <c r="L1395" s="8">
        <v>85971.89</v>
      </c>
      <c r="M1395" s="8">
        <v>257915.67</v>
      </c>
      <c r="N1395" t="s">
        <v>107</v>
      </c>
    </row>
    <row r="1396" spans="1:14" ht="14" customHeight="1" x14ac:dyDescent="0.35">
      <c r="A1396" t="s">
        <v>13</v>
      </c>
      <c r="B1396" t="s">
        <v>43</v>
      </c>
      <c r="C1396" t="s">
        <v>307</v>
      </c>
      <c r="D1396" s="5">
        <v>45142</v>
      </c>
      <c r="E1396" s="6">
        <v>2023</v>
      </c>
      <c r="F1396" t="s">
        <v>474</v>
      </c>
      <c r="G1396" s="7" t="s">
        <v>16</v>
      </c>
      <c r="H1396" s="7" t="s">
        <v>5</v>
      </c>
      <c r="I1396" t="s">
        <v>311</v>
      </c>
      <c r="J1396" t="s">
        <v>479</v>
      </c>
      <c r="K1396" s="7">
        <v>1</v>
      </c>
      <c r="L1396" s="8">
        <v>82489.899999999994</v>
      </c>
      <c r="M1396" s="8">
        <v>82489.899999999994</v>
      </c>
      <c r="N1396" t="s">
        <v>20</v>
      </c>
    </row>
    <row r="1397" spans="1:14" ht="14" customHeight="1" x14ac:dyDescent="0.35">
      <c r="A1397" t="s">
        <v>13</v>
      </c>
      <c r="B1397" t="s">
        <v>43</v>
      </c>
      <c r="C1397" t="s">
        <v>307</v>
      </c>
      <c r="D1397" s="5">
        <v>45267</v>
      </c>
      <c r="E1397" s="6">
        <v>2023</v>
      </c>
      <c r="F1397" t="s">
        <v>474</v>
      </c>
      <c r="G1397" s="7" t="s">
        <v>16</v>
      </c>
      <c r="H1397" s="7" t="s">
        <v>5</v>
      </c>
      <c r="I1397" t="s">
        <v>311</v>
      </c>
      <c r="J1397" t="s">
        <v>480</v>
      </c>
      <c r="K1397" s="7">
        <v>4</v>
      </c>
      <c r="L1397" s="8">
        <v>1562.5</v>
      </c>
      <c r="M1397" s="8">
        <v>6250</v>
      </c>
      <c r="N1397" t="s">
        <v>20</v>
      </c>
    </row>
    <row r="1398" spans="1:14" ht="14" customHeight="1" x14ac:dyDescent="0.35">
      <c r="A1398" t="s">
        <v>13</v>
      </c>
      <c r="B1398" t="s">
        <v>43</v>
      </c>
      <c r="C1398" t="s">
        <v>307</v>
      </c>
      <c r="D1398" s="5">
        <v>45142</v>
      </c>
      <c r="E1398" s="6">
        <v>2023</v>
      </c>
      <c r="F1398" t="s">
        <v>474</v>
      </c>
      <c r="G1398" s="7" t="s">
        <v>16</v>
      </c>
      <c r="H1398" s="7" t="s">
        <v>5</v>
      </c>
      <c r="I1398" t="s">
        <v>311</v>
      </c>
      <c r="J1398" t="s">
        <v>481</v>
      </c>
      <c r="K1398" s="7">
        <v>1</v>
      </c>
      <c r="L1398" s="8">
        <v>4310</v>
      </c>
      <c r="M1398" s="8">
        <v>4310</v>
      </c>
      <c r="N1398" t="s">
        <v>20</v>
      </c>
    </row>
    <row r="1399" spans="1:14" ht="14" customHeight="1" x14ac:dyDescent="0.35">
      <c r="A1399" t="s">
        <v>13</v>
      </c>
      <c r="B1399" t="s">
        <v>43</v>
      </c>
      <c r="C1399" t="s">
        <v>244</v>
      </c>
      <c r="D1399" s="5">
        <v>45142</v>
      </c>
      <c r="E1399" s="6">
        <v>2023</v>
      </c>
      <c r="F1399" t="s">
        <v>474</v>
      </c>
      <c r="G1399" s="7" t="s">
        <v>16</v>
      </c>
      <c r="H1399" s="7" t="s">
        <v>5</v>
      </c>
      <c r="I1399" t="s">
        <v>311</v>
      </c>
      <c r="J1399" t="s">
        <v>482</v>
      </c>
      <c r="K1399" s="7">
        <v>1</v>
      </c>
      <c r="L1399" s="8">
        <v>600524.99</v>
      </c>
      <c r="M1399" s="8">
        <v>600524.99</v>
      </c>
      <c r="N1399" t="s">
        <v>250</v>
      </c>
    </row>
    <row r="1400" spans="1:14" ht="14" customHeight="1" x14ac:dyDescent="0.35">
      <c r="A1400" t="s">
        <v>13</v>
      </c>
      <c r="B1400" t="s">
        <v>43</v>
      </c>
      <c r="C1400" t="s">
        <v>307</v>
      </c>
      <c r="D1400" s="5">
        <v>45142</v>
      </c>
      <c r="E1400" s="6">
        <v>2023</v>
      </c>
      <c r="F1400" t="s">
        <v>474</v>
      </c>
      <c r="G1400" s="7" t="s">
        <v>16</v>
      </c>
      <c r="H1400" s="7" t="s">
        <v>5</v>
      </c>
      <c r="I1400" t="s">
        <v>311</v>
      </c>
      <c r="J1400" t="s">
        <v>483</v>
      </c>
      <c r="K1400" s="7">
        <v>1</v>
      </c>
      <c r="L1400" s="8">
        <v>9755.1</v>
      </c>
      <c r="M1400" s="8">
        <v>9755.1</v>
      </c>
      <c r="N1400" t="s">
        <v>20</v>
      </c>
    </row>
    <row r="1401" spans="1:14" ht="14" customHeight="1" x14ac:dyDescent="0.35">
      <c r="A1401" t="s">
        <v>13</v>
      </c>
      <c r="B1401" t="s">
        <v>43</v>
      </c>
      <c r="C1401" t="s">
        <v>244</v>
      </c>
      <c r="D1401" s="5">
        <v>45142</v>
      </c>
      <c r="E1401" s="6">
        <v>2023</v>
      </c>
      <c r="F1401" t="s">
        <v>474</v>
      </c>
      <c r="G1401" s="7" t="s">
        <v>16</v>
      </c>
      <c r="H1401" s="7" t="s">
        <v>5</v>
      </c>
      <c r="I1401" t="s">
        <v>311</v>
      </c>
      <c r="J1401" t="s">
        <v>484</v>
      </c>
      <c r="K1401" s="7">
        <v>1</v>
      </c>
      <c r="L1401" s="8">
        <v>46</v>
      </c>
      <c r="M1401" s="8">
        <v>46</v>
      </c>
      <c r="N1401" t="s">
        <v>20</v>
      </c>
    </row>
    <row r="1402" spans="1:14" ht="14" customHeight="1" x14ac:dyDescent="0.35">
      <c r="A1402" t="s">
        <v>13</v>
      </c>
      <c r="B1402" t="s">
        <v>43</v>
      </c>
      <c r="C1402" t="s">
        <v>244</v>
      </c>
      <c r="D1402" s="5">
        <v>45142</v>
      </c>
      <c r="E1402" s="6">
        <v>2023</v>
      </c>
      <c r="F1402" t="s">
        <v>474</v>
      </c>
      <c r="G1402" s="7" t="s">
        <v>16</v>
      </c>
      <c r="H1402" s="7" t="s">
        <v>5</v>
      </c>
      <c r="I1402" t="s">
        <v>311</v>
      </c>
      <c r="J1402" t="s">
        <v>485</v>
      </c>
      <c r="K1402" s="7">
        <v>1</v>
      </c>
      <c r="L1402" s="8">
        <v>6757.54</v>
      </c>
      <c r="M1402" s="8">
        <v>6757.54</v>
      </c>
      <c r="N1402" t="s">
        <v>20</v>
      </c>
    </row>
    <row r="1403" spans="1:14" ht="14" customHeight="1" x14ac:dyDescent="0.35">
      <c r="A1403" t="s">
        <v>13</v>
      </c>
      <c r="B1403" t="s">
        <v>43</v>
      </c>
      <c r="C1403" t="s">
        <v>244</v>
      </c>
      <c r="D1403" s="5">
        <v>44518</v>
      </c>
      <c r="E1403" s="6">
        <v>2021</v>
      </c>
      <c r="F1403" t="s">
        <v>474</v>
      </c>
      <c r="G1403" s="7" t="s">
        <v>16</v>
      </c>
      <c r="H1403" s="7" t="s">
        <v>5</v>
      </c>
      <c r="I1403" t="s">
        <v>311</v>
      </c>
      <c r="J1403" t="s">
        <v>486</v>
      </c>
      <c r="K1403" s="7">
        <v>1</v>
      </c>
      <c r="L1403" s="8">
        <v>87364.49</v>
      </c>
      <c r="M1403" s="8">
        <v>87364.49</v>
      </c>
      <c r="N1403" t="s">
        <v>20</v>
      </c>
    </row>
    <row r="1404" spans="1:14" ht="14" customHeight="1" x14ac:dyDescent="0.35">
      <c r="A1404" t="s">
        <v>13</v>
      </c>
      <c r="B1404" t="s">
        <v>43</v>
      </c>
      <c r="C1404" t="s">
        <v>307</v>
      </c>
      <c r="D1404" s="5">
        <v>44518</v>
      </c>
      <c r="E1404" s="6">
        <v>2021</v>
      </c>
      <c r="F1404" t="s">
        <v>474</v>
      </c>
      <c r="G1404" s="7" t="s">
        <v>16</v>
      </c>
      <c r="H1404" s="7" t="s">
        <v>5</v>
      </c>
      <c r="I1404" t="s">
        <v>311</v>
      </c>
      <c r="J1404" t="s">
        <v>487</v>
      </c>
      <c r="K1404" s="7">
        <v>1</v>
      </c>
      <c r="L1404" s="8">
        <v>10433.450000000001</v>
      </c>
      <c r="M1404" s="8">
        <v>10433.450000000001</v>
      </c>
      <c r="N1404" t="s">
        <v>20</v>
      </c>
    </row>
    <row r="1405" spans="1:14" ht="14" customHeight="1" x14ac:dyDescent="0.35">
      <c r="A1405" t="s">
        <v>13</v>
      </c>
      <c r="B1405" t="s">
        <v>43</v>
      </c>
      <c r="C1405" t="s">
        <v>306</v>
      </c>
      <c r="D1405" s="5">
        <v>44518</v>
      </c>
      <c r="E1405" s="6">
        <v>2021</v>
      </c>
      <c r="F1405" t="s">
        <v>474</v>
      </c>
      <c r="G1405" s="7" t="s">
        <v>16</v>
      </c>
      <c r="H1405" s="7" t="s">
        <v>5</v>
      </c>
      <c r="I1405" t="s">
        <v>311</v>
      </c>
      <c r="J1405" t="s">
        <v>488</v>
      </c>
      <c r="K1405" s="7">
        <v>120</v>
      </c>
      <c r="L1405" s="8">
        <v>24.85</v>
      </c>
      <c r="M1405" s="8">
        <v>2982</v>
      </c>
      <c r="N1405" t="s">
        <v>20</v>
      </c>
    </row>
    <row r="1406" spans="1:14" ht="14" customHeight="1" x14ac:dyDescent="0.35">
      <c r="A1406" t="s">
        <v>13</v>
      </c>
      <c r="B1406" t="s">
        <v>43</v>
      </c>
      <c r="C1406" t="s">
        <v>244</v>
      </c>
      <c r="D1406" s="5">
        <v>44518</v>
      </c>
      <c r="E1406" s="6">
        <v>2021</v>
      </c>
      <c r="F1406" t="s">
        <v>474</v>
      </c>
      <c r="G1406" s="7" t="s">
        <v>16</v>
      </c>
      <c r="H1406" s="7" t="s">
        <v>5</v>
      </c>
      <c r="I1406" t="s">
        <v>311</v>
      </c>
      <c r="J1406" t="s">
        <v>489</v>
      </c>
      <c r="K1406" s="7">
        <v>1</v>
      </c>
      <c r="L1406" s="8">
        <v>87364.49</v>
      </c>
      <c r="M1406" s="8">
        <v>87364.49</v>
      </c>
      <c r="N1406" t="s">
        <v>20</v>
      </c>
    </row>
    <row r="1407" spans="1:14" ht="14" customHeight="1" x14ac:dyDescent="0.35">
      <c r="A1407" t="s">
        <v>13</v>
      </c>
      <c r="B1407" t="s">
        <v>43</v>
      </c>
      <c r="C1407" t="s">
        <v>307</v>
      </c>
      <c r="D1407" s="5">
        <v>44518</v>
      </c>
      <c r="E1407" s="6">
        <v>2021</v>
      </c>
      <c r="F1407" t="s">
        <v>474</v>
      </c>
      <c r="G1407" s="7" t="s">
        <v>16</v>
      </c>
      <c r="H1407" s="7" t="s">
        <v>5</v>
      </c>
      <c r="I1407" t="s">
        <v>311</v>
      </c>
      <c r="J1407" t="s">
        <v>490</v>
      </c>
      <c r="K1407" s="7">
        <v>1</v>
      </c>
      <c r="L1407" s="8">
        <v>10433.450000000001</v>
      </c>
      <c r="M1407" s="8">
        <v>10433.450000000001</v>
      </c>
      <c r="N1407" t="s">
        <v>20</v>
      </c>
    </row>
    <row r="1408" spans="1:14" ht="14" customHeight="1" x14ac:dyDescent="0.35">
      <c r="A1408" t="s">
        <v>13</v>
      </c>
      <c r="B1408" t="s">
        <v>43</v>
      </c>
      <c r="C1408" t="s">
        <v>306</v>
      </c>
      <c r="D1408" s="5">
        <v>44518</v>
      </c>
      <c r="E1408" s="6">
        <v>2021</v>
      </c>
      <c r="F1408" t="s">
        <v>474</v>
      </c>
      <c r="G1408" s="7" t="s">
        <v>16</v>
      </c>
      <c r="H1408" s="7" t="s">
        <v>5</v>
      </c>
      <c r="I1408" t="s">
        <v>311</v>
      </c>
      <c r="J1408" t="s">
        <v>491</v>
      </c>
      <c r="K1408" s="7">
        <v>120</v>
      </c>
      <c r="L1408" s="8">
        <v>24.85</v>
      </c>
      <c r="M1408" s="8">
        <v>2982</v>
      </c>
      <c r="N1408" t="s">
        <v>20</v>
      </c>
    </row>
    <row r="1409" spans="1:14" ht="14" customHeight="1" x14ac:dyDescent="0.35">
      <c r="A1409" t="s">
        <v>13</v>
      </c>
      <c r="B1409" t="s">
        <v>43</v>
      </c>
      <c r="C1409" t="s">
        <v>244</v>
      </c>
      <c r="D1409" s="5">
        <v>44518</v>
      </c>
      <c r="E1409" s="6">
        <v>2021</v>
      </c>
      <c r="F1409" t="s">
        <v>474</v>
      </c>
      <c r="G1409" s="7" t="s">
        <v>16</v>
      </c>
      <c r="H1409" s="7" t="s">
        <v>5</v>
      </c>
      <c r="I1409" t="s">
        <v>311</v>
      </c>
      <c r="J1409" t="s">
        <v>492</v>
      </c>
      <c r="K1409" s="7">
        <v>1</v>
      </c>
      <c r="L1409" s="8">
        <v>173033.94</v>
      </c>
      <c r="M1409" s="8">
        <v>173033.94</v>
      </c>
      <c r="N1409" t="s">
        <v>78</v>
      </c>
    </row>
    <row r="1410" spans="1:14" ht="14" customHeight="1" x14ac:dyDescent="0.35">
      <c r="A1410" t="s">
        <v>13</v>
      </c>
      <c r="B1410" t="s">
        <v>43</v>
      </c>
      <c r="C1410" t="s">
        <v>307</v>
      </c>
      <c r="D1410" s="5">
        <v>44518</v>
      </c>
      <c r="E1410" s="6">
        <v>2021</v>
      </c>
      <c r="F1410" t="s">
        <v>474</v>
      </c>
      <c r="G1410" s="7" t="s">
        <v>16</v>
      </c>
      <c r="H1410" s="7" t="s">
        <v>5</v>
      </c>
      <c r="I1410" t="s">
        <v>311</v>
      </c>
      <c r="J1410" t="s">
        <v>493</v>
      </c>
      <c r="K1410" s="7">
        <v>1</v>
      </c>
      <c r="L1410" s="8">
        <v>10433.450000000001</v>
      </c>
      <c r="M1410" s="8">
        <v>10433.450000000001</v>
      </c>
      <c r="N1410" t="s">
        <v>20</v>
      </c>
    </row>
    <row r="1411" spans="1:14" ht="14" customHeight="1" x14ac:dyDescent="0.35">
      <c r="A1411" t="s">
        <v>13</v>
      </c>
      <c r="B1411" t="s">
        <v>43</v>
      </c>
      <c r="C1411" t="s">
        <v>306</v>
      </c>
      <c r="D1411" s="5">
        <v>44518</v>
      </c>
      <c r="E1411" s="6">
        <v>2021</v>
      </c>
      <c r="F1411" t="s">
        <v>474</v>
      </c>
      <c r="G1411" s="7" t="s">
        <v>16</v>
      </c>
      <c r="H1411" s="7" t="s">
        <v>5</v>
      </c>
      <c r="I1411" t="s">
        <v>311</v>
      </c>
      <c r="J1411" t="s">
        <v>494</v>
      </c>
      <c r="K1411" s="7">
        <v>240</v>
      </c>
      <c r="L1411" s="8">
        <v>24.79</v>
      </c>
      <c r="M1411" s="8">
        <v>5949.6</v>
      </c>
      <c r="N1411" t="s">
        <v>20</v>
      </c>
    </row>
    <row r="1412" spans="1:14" ht="14" customHeight="1" x14ac:dyDescent="0.35">
      <c r="A1412" t="s">
        <v>13</v>
      </c>
      <c r="B1412" t="s">
        <v>43</v>
      </c>
      <c r="C1412" t="s">
        <v>244</v>
      </c>
      <c r="D1412" s="5">
        <v>44518</v>
      </c>
      <c r="E1412" s="6">
        <v>2021</v>
      </c>
      <c r="F1412" t="s">
        <v>474</v>
      </c>
      <c r="G1412" s="7" t="s">
        <v>16</v>
      </c>
      <c r="H1412" s="7" t="s">
        <v>5</v>
      </c>
      <c r="I1412" t="s">
        <v>311</v>
      </c>
      <c r="J1412" t="s">
        <v>495</v>
      </c>
      <c r="K1412" s="7">
        <v>1</v>
      </c>
      <c r="L1412" s="8">
        <v>184282.23999999999</v>
      </c>
      <c r="M1412" s="8">
        <v>184282.23999999999</v>
      </c>
      <c r="N1412" t="s">
        <v>78</v>
      </c>
    </row>
    <row r="1413" spans="1:14" ht="14" customHeight="1" x14ac:dyDescent="0.35">
      <c r="A1413" t="s">
        <v>13</v>
      </c>
      <c r="B1413" t="s">
        <v>43</v>
      </c>
      <c r="C1413" t="s">
        <v>307</v>
      </c>
      <c r="D1413" s="5">
        <v>44518</v>
      </c>
      <c r="E1413" s="6">
        <v>2021</v>
      </c>
      <c r="F1413" t="s">
        <v>474</v>
      </c>
      <c r="G1413" s="7" t="s">
        <v>16</v>
      </c>
      <c r="H1413" s="7" t="s">
        <v>5</v>
      </c>
      <c r="I1413" t="s">
        <v>311</v>
      </c>
      <c r="J1413" t="s">
        <v>496</v>
      </c>
      <c r="K1413" s="7">
        <v>1</v>
      </c>
      <c r="L1413" s="8">
        <v>10433.450000000001</v>
      </c>
      <c r="M1413" s="8">
        <v>10433.450000000001</v>
      </c>
      <c r="N1413" t="s">
        <v>20</v>
      </c>
    </row>
    <row r="1414" spans="1:14" ht="14" customHeight="1" x14ac:dyDescent="0.35">
      <c r="A1414" t="s">
        <v>13</v>
      </c>
      <c r="B1414" t="s">
        <v>43</v>
      </c>
      <c r="C1414" t="s">
        <v>306</v>
      </c>
      <c r="D1414" s="5">
        <v>44518</v>
      </c>
      <c r="E1414" s="6">
        <v>2021</v>
      </c>
      <c r="F1414" t="s">
        <v>474</v>
      </c>
      <c r="G1414" s="7" t="s">
        <v>16</v>
      </c>
      <c r="H1414" s="7" t="s">
        <v>5</v>
      </c>
      <c r="I1414" t="s">
        <v>311</v>
      </c>
      <c r="J1414" t="s">
        <v>497</v>
      </c>
      <c r="K1414" s="7">
        <v>240</v>
      </c>
      <c r="L1414" s="8">
        <v>24.79</v>
      </c>
      <c r="M1414" s="8">
        <v>5949.6</v>
      </c>
      <c r="N1414" t="s">
        <v>20</v>
      </c>
    </row>
    <row r="1415" spans="1:14" ht="14" customHeight="1" x14ac:dyDescent="0.35">
      <c r="A1415" t="s">
        <v>13</v>
      </c>
      <c r="B1415" t="s">
        <v>43</v>
      </c>
      <c r="C1415" t="s">
        <v>281</v>
      </c>
      <c r="D1415" s="5">
        <v>44518</v>
      </c>
      <c r="E1415" s="6">
        <v>2021</v>
      </c>
      <c r="F1415" t="s">
        <v>474</v>
      </c>
      <c r="G1415" s="7" t="s">
        <v>16</v>
      </c>
      <c r="H1415" s="7" t="s">
        <v>5</v>
      </c>
      <c r="I1415" t="s">
        <v>311</v>
      </c>
      <c r="J1415" t="s">
        <v>498</v>
      </c>
      <c r="K1415" s="7">
        <v>4</v>
      </c>
      <c r="L1415" s="8">
        <v>16175.38</v>
      </c>
      <c r="M1415" s="8">
        <v>64701.52</v>
      </c>
      <c r="N1415" t="s">
        <v>20</v>
      </c>
    </row>
    <row r="1416" spans="1:14" ht="14" customHeight="1" x14ac:dyDescent="0.35">
      <c r="A1416" t="s">
        <v>13</v>
      </c>
      <c r="B1416" t="s">
        <v>43</v>
      </c>
      <c r="C1416" t="s">
        <v>281</v>
      </c>
      <c r="D1416" s="5">
        <v>44518</v>
      </c>
      <c r="E1416" s="6">
        <v>2021</v>
      </c>
      <c r="F1416" t="s">
        <v>474</v>
      </c>
      <c r="G1416" s="7" t="s">
        <v>16</v>
      </c>
      <c r="H1416" s="7" t="s">
        <v>5</v>
      </c>
      <c r="I1416" t="s">
        <v>311</v>
      </c>
      <c r="J1416" t="s">
        <v>499</v>
      </c>
      <c r="K1416" s="7">
        <v>4</v>
      </c>
      <c r="L1416" s="8">
        <v>327.61</v>
      </c>
      <c r="M1416" s="8">
        <v>1310.44</v>
      </c>
      <c r="N1416" t="s">
        <v>20</v>
      </c>
    </row>
    <row r="1417" spans="1:14" ht="14" customHeight="1" x14ac:dyDescent="0.35">
      <c r="A1417" t="s">
        <v>13</v>
      </c>
      <c r="B1417" t="s">
        <v>43</v>
      </c>
      <c r="C1417" t="s">
        <v>244</v>
      </c>
      <c r="D1417" s="5">
        <v>44518</v>
      </c>
      <c r="E1417" s="6">
        <v>2021</v>
      </c>
      <c r="F1417" t="s">
        <v>474</v>
      </c>
      <c r="G1417" s="7" t="s">
        <v>16</v>
      </c>
      <c r="H1417" s="7" t="s">
        <v>5</v>
      </c>
      <c r="I1417" t="s">
        <v>311</v>
      </c>
      <c r="J1417" t="s">
        <v>500</v>
      </c>
      <c r="K1417" s="7">
        <v>4</v>
      </c>
      <c r="L1417" s="8">
        <v>5139.13</v>
      </c>
      <c r="M1417" s="8">
        <v>20556.52</v>
      </c>
      <c r="N1417" t="s">
        <v>20</v>
      </c>
    </row>
    <row r="1418" spans="1:14" ht="14" customHeight="1" x14ac:dyDescent="0.35">
      <c r="A1418" t="s">
        <v>13</v>
      </c>
      <c r="B1418" t="s">
        <v>43</v>
      </c>
      <c r="C1418" t="s">
        <v>244</v>
      </c>
      <c r="D1418" s="5">
        <v>44518</v>
      </c>
      <c r="E1418" s="6">
        <v>2021</v>
      </c>
      <c r="F1418" t="s">
        <v>474</v>
      </c>
      <c r="G1418" s="7" t="s">
        <v>16</v>
      </c>
      <c r="H1418" s="7" t="s">
        <v>5</v>
      </c>
      <c r="I1418" t="s">
        <v>311</v>
      </c>
      <c r="J1418" t="s">
        <v>501</v>
      </c>
      <c r="K1418" s="7">
        <v>4</v>
      </c>
      <c r="L1418" s="8">
        <v>119.17</v>
      </c>
      <c r="M1418" s="8">
        <v>476.68</v>
      </c>
      <c r="N1418" t="s">
        <v>20</v>
      </c>
    </row>
    <row r="1419" spans="1:14" ht="14" customHeight="1" x14ac:dyDescent="0.35">
      <c r="A1419" t="s">
        <v>13</v>
      </c>
      <c r="B1419" t="s">
        <v>43</v>
      </c>
      <c r="C1419" t="s">
        <v>307</v>
      </c>
      <c r="D1419" s="5">
        <v>44518</v>
      </c>
      <c r="E1419" s="6">
        <v>2021</v>
      </c>
      <c r="F1419" t="s">
        <v>474</v>
      </c>
      <c r="G1419" s="7" t="s">
        <v>16</v>
      </c>
      <c r="H1419" s="7" t="s">
        <v>5</v>
      </c>
      <c r="I1419" t="s">
        <v>311</v>
      </c>
      <c r="J1419" t="s">
        <v>502</v>
      </c>
      <c r="K1419" s="7">
        <v>4</v>
      </c>
      <c r="L1419" s="8">
        <v>5911.94</v>
      </c>
      <c r="M1419" s="8">
        <v>23647.759999999998</v>
      </c>
      <c r="N1419" t="s">
        <v>20</v>
      </c>
    </row>
    <row r="1420" spans="1:14" ht="14" customHeight="1" x14ac:dyDescent="0.35">
      <c r="A1420" t="s">
        <v>13</v>
      </c>
      <c r="B1420" t="s">
        <v>43</v>
      </c>
      <c r="C1420" t="s">
        <v>247</v>
      </c>
      <c r="D1420" s="5">
        <v>44054</v>
      </c>
      <c r="E1420" s="6">
        <v>2020</v>
      </c>
      <c r="F1420" t="s">
        <v>474</v>
      </c>
      <c r="G1420" s="7" t="s">
        <v>16</v>
      </c>
      <c r="H1420" s="7" t="s">
        <v>5</v>
      </c>
      <c r="I1420" t="s">
        <v>187</v>
      </c>
      <c r="J1420" t="s">
        <v>364</v>
      </c>
      <c r="K1420" s="7">
        <v>3</v>
      </c>
      <c r="L1420" s="8">
        <v>30107</v>
      </c>
      <c r="M1420" s="8">
        <v>90321</v>
      </c>
      <c r="N1420" t="s">
        <v>20</v>
      </c>
    </row>
    <row r="1421" spans="1:14" ht="14" customHeight="1" x14ac:dyDescent="0.35">
      <c r="A1421" t="s">
        <v>13</v>
      </c>
      <c r="B1421" t="s">
        <v>43</v>
      </c>
      <c r="C1421" s="10" t="s">
        <v>241</v>
      </c>
      <c r="D1421" s="5">
        <v>45387</v>
      </c>
      <c r="E1421" s="6">
        <v>2024</v>
      </c>
      <c r="F1421" t="s">
        <v>474</v>
      </c>
      <c r="G1421" s="7" t="s">
        <v>16</v>
      </c>
      <c r="H1421" s="7" t="s">
        <v>5</v>
      </c>
      <c r="I1421" t="s">
        <v>334</v>
      </c>
      <c r="J1421" t="s">
        <v>476</v>
      </c>
      <c r="K1421" s="7">
        <v>12</v>
      </c>
      <c r="L1421" s="8">
        <v>60090</v>
      </c>
      <c r="M1421" s="8">
        <v>721080</v>
      </c>
      <c r="N1421" t="s">
        <v>250</v>
      </c>
    </row>
    <row r="1422" spans="1:14" ht="14" customHeight="1" x14ac:dyDescent="0.35">
      <c r="A1422" t="s">
        <v>13</v>
      </c>
      <c r="B1422" t="s">
        <v>1318</v>
      </c>
      <c r="C1422" t="s">
        <v>1318</v>
      </c>
      <c r="D1422" s="5">
        <v>44209</v>
      </c>
      <c r="E1422" s="6">
        <v>2021</v>
      </c>
      <c r="F1422" t="s">
        <v>474</v>
      </c>
      <c r="G1422" s="7" t="s">
        <v>16</v>
      </c>
      <c r="H1422" s="7" t="s">
        <v>5</v>
      </c>
      <c r="I1422" t="s">
        <v>32</v>
      </c>
      <c r="J1422" t="s">
        <v>1534</v>
      </c>
      <c r="K1422" s="7">
        <v>40</v>
      </c>
      <c r="L1422" s="8">
        <v>613.08000000000004</v>
      </c>
      <c r="M1422" s="8">
        <v>24523.200000000001</v>
      </c>
      <c r="N1422" t="s">
        <v>20</v>
      </c>
    </row>
    <row r="1423" spans="1:14" ht="14" customHeight="1" x14ac:dyDescent="0.35">
      <c r="A1423" t="s">
        <v>13</v>
      </c>
      <c r="B1423" t="s">
        <v>173</v>
      </c>
      <c r="C1423" t="s">
        <v>662</v>
      </c>
      <c r="D1423" s="5">
        <v>44305</v>
      </c>
      <c r="E1423" s="6">
        <v>2021</v>
      </c>
      <c r="F1423" t="s">
        <v>474</v>
      </c>
      <c r="G1423" s="7" t="s">
        <v>16</v>
      </c>
      <c r="H1423" s="7" t="s">
        <v>5</v>
      </c>
      <c r="I1423" t="s">
        <v>37</v>
      </c>
      <c r="J1423" t="s">
        <v>1037</v>
      </c>
      <c r="K1423" s="7">
        <v>60</v>
      </c>
      <c r="L1423" s="8">
        <v>1238.69</v>
      </c>
      <c r="M1423" s="8">
        <v>74321.399999999994</v>
      </c>
      <c r="N1423" t="s">
        <v>20</v>
      </c>
    </row>
    <row r="1424" spans="1:14" ht="14" customHeight="1" x14ac:dyDescent="0.35">
      <c r="A1424" t="s">
        <v>13</v>
      </c>
      <c r="B1424" t="s">
        <v>173</v>
      </c>
      <c r="C1424" t="s">
        <v>662</v>
      </c>
      <c r="D1424" s="5">
        <v>45350</v>
      </c>
      <c r="E1424" s="6">
        <v>2024</v>
      </c>
      <c r="F1424" t="s">
        <v>474</v>
      </c>
      <c r="G1424" s="7" t="s">
        <v>16</v>
      </c>
      <c r="H1424" s="7" t="s">
        <v>5</v>
      </c>
      <c r="I1424" t="s">
        <v>37</v>
      </c>
      <c r="J1424" t="s">
        <v>1038</v>
      </c>
      <c r="K1424" s="7">
        <v>60</v>
      </c>
      <c r="L1424" s="8">
        <v>1019.75</v>
      </c>
      <c r="M1424" s="8">
        <v>61185</v>
      </c>
      <c r="N1424" t="s">
        <v>20</v>
      </c>
    </row>
    <row r="1425" spans="1:14" ht="14" customHeight="1" x14ac:dyDescent="0.35">
      <c r="A1425" t="s">
        <v>13</v>
      </c>
      <c r="B1425" t="s">
        <v>173</v>
      </c>
      <c r="C1425" t="s">
        <v>662</v>
      </c>
      <c r="D1425" s="5">
        <v>44974</v>
      </c>
      <c r="E1425" s="6">
        <v>2023</v>
      </c>
      <c r="F1425" t="s">
        <v>474</v>
      </c>
      <c r="G1425" s="7" t="s">
        <v>16</v>
      </c>
      <c r="H1425" s="7" t="s">
        <v>5</v>
      </c>
      <c r="I1425" t="s">
        <v>37</v>
      </c>
      <c r="J1425" t="s">
        <v>1039</v>
      </c>
      <c r="K1425" s="7">
        <v>60</v>
      </c>
      <c r="L1425" s="8">
        <v>1019.75</v>
      </c>
      <c r="M1425" s="8">
        <v>61185</v>
      </c>
      <c r="N1425" t="s">
        <v>20</v>
      </c>
    </row>
    <row r="1426" spans="1:14" ht="14" customHeight="1" x14ac:dyDescent="0.35">
      <c r="A1426" t="s">
        <v>13</v>
      </c>
      <c r="B1426" t="s">
        <v>1318</v>
      </c>
      <c r="C1426" t="s">
        <v>1318</v>
      </c>
      <c r="D1426" s="5">
        <v>44509</v>
      </c>
      <c r="E1426" s="6">
        <v>2021</v>
      </c>
      <c r="F1426" t="s">
        <v>474</v>
      </c>
      <c r="G1426" s="7" t="s">
        <v>16</v>
      </c>
      <c r="H1426" s="7" t="s">
        <v>5</v>
      </c>
      <c r="I1426" t="s">
        <v>83</v>
      </c>
      <c r="J1426" t="s">
        <v>1533</v>
      </c>
      <c r="K1426" s="7">
        <v>40</v>
      </c>
      <c r="L1426" s="8">
        <v>587.36</v>
      </c>
      <c r="M1426" s="8">
        <v>23494.400000000001</v>
      </c>
      <c r="N1426" t="s">
        <v>20</v>
      </c>
    </row>
    <row r="1427" spans="1:14" ht="14" customHeight="1" x14ac:dyDescent="0.35">
      <c r="A1427" t="s">
        <v>13</v>
      </c>
      <c r="B1427" t="s">
        <v>26</v>
      </c>
      <c r="C1427" t="s">
        <v>26</v>
      </c>
      <c r="D1427" s="5">
        <v>45274</v>
      </c>
      <c r="E1427" s="6">
        <v>2023</v>
      </c>
      <c r="F1427" t="s">
        <v>156</v>
      </c>
      <c r="G1427" s="7" t="s">
        <v>16</v>
      </c>
      <c r="H1427" s="7" t="s">
        <v>5</v>
      </c>
      <c r="I1427" t="s">
        <v>32</v>
      </c>
      <c r="J1427" t="s">
        <v>157</v>
      </c>
      <c r="K1427" s="7">
        <v>1</v>
      </c>
      <c r="L1427" s="8">
        <v>84104</v>
      </c>
      <c r="M1427" s="8">
        <v>84104</v>
      </c>
      <c r="N1427" t="s">
        <v>20</v>
      </c>
    </row>
    <row r="1428" spans="1:14" ht="14" customHeight="1" x14ac:dyDescent="0.35">
      <c r="A1428" t="s">
        <v>13</v>
      </c>
      <c r="B1428" t="s">
        <v>26</v>
      </c>
      <c r="C1428" t="s">
        <v>26</v>
      </c>
      <c r="D1428" s="5">
        <v>45028</v>
      </c>
      <c r="E1428" s="6">
        <v>2023</v>
      </c>
      <c r="F1428" t="s">
        <v>156</v>
      </c>
      <c r="G1428" s="7" t="s">
        <v>16</v>
      </c>
      <c r="H1428" s="7" t="s">
        <v>5</v>
      </c>
      <c r="I1428" t="s">
        <v>32</v>
      </c>
      <c r="J1428" t="s">
        <v>158</v>
      </c>
      <c r="K1428" s="7">
        <v>15</v>
      </c>
      <c r="L1428" s="8">
        <v>370</v>
      </c>
      <c r="M1428" s="8">
        <v>5550</v>
      </c>
      <c r="N1428" t="s">
        <v>20</v>
      </c>
    </row>
    <row r="1429" spans="1:14" ht="14" customHeight="1" x14ac:dyDescent="0.35">
      <c r="A1429" t="s">
        <v>13</v>
      </c>
      <c r="B1429" t="s">
        <v>26</v>
      </c>
      <c r="C1429" t="s">
        <v>26</v>
      </c>
      <c r="D1429" s="5">
        <v>44489</v>
      </c>
      <c r="E1429" s="6">
        <v>2021</v>
      </c>
      <c r="F1429" t="s">
        <v>156</v>
      </c>
      <c r="G1429" s="7" t="s">
        <v>16</v>
      </c>
      <c r="H1429" s="7" t="s">
        <v>5</v>
      </c>
      <c r="I1429" t="s">
        <v>32</v>
      </c>
      <c r="J1429" t="s">
        <v>159</v>
      </c>
      <c r="K1429" s="7">
        <v>1</v>
      </c>
      <c r="L1429" s="8">
        <v>14868</v>
      </c>
      <c r="M1429" s="8">
        <v>14868</v>
      </c>
      <c r="N1429" t="s">
        <v>20</v>
      </c>
    </row>
    <row r="1430" spans="1:14" ht="14" customHeight="1" x14ac:dyDescent="0.35">
      <c r="A1430" t="s">
        <v>13</v>
      </c>
      <c r="B1430" t="s">
        <v>26</v>
      </c>
      <c r="C1430" t="s">
        <v>26</v>
      </c>
      <c r="D1430" s="5">
        <v>44489</v>
      </c>
      <c r="E1430" s="6">
        <v>2021</v>
      </c>
      <c r="F1430" t="s">
        <v>156</v>
      </c>
      <c r="G1430" s="7" t="s">
        <v>16</v>
      </c>
      <c r="H1430" s="7" t="s">
        <v>5</v>
      </c>
      <c r="I1430" t="s">
        <v>32</v>
      </c>
      <c r="J1430" t="s">
        <v>160</v>
      </c>
      <c r="K1430" s="7">
        <v>1</v>
      </c>
      <c r="L1430" s="8">
        <v>16240</v>
      </c>
      <c r="M1430" s="8">
        <v>16240</v>
      </c>
      <c r="N1430" t="s">
        <v>20</v>
      </c>
    </row>
    <row r="1431" spans="1:14" ht="14" customHeight="1" x14ac:dyDescent="0.35">
      <c r="A1431" t="s">
        <v>13</v>
      </c>
      <c r="B1431" t="s">
        <v>26</v>
      </c>
      <c r="C1431" t="s">
        <v>26</v>
      </c>
      <c r="D1431" s="5">
        <v>45337</v>
      </c>
      <c r="E1431" s="6">
        <v>2024</v>
      </c>
      <c r="F1431" t="s">
        <v>156</v>
      </c>
      <c r="G1431" s="7" t="s">
        <v>16</v>
      </c>
      <c r="H1431" s="7" t="s">
        <v>5</v>
      </c>
      <c r="I1431" t="s">
        <v>32</v>
      </c>
      <c r="J1431" t="s">
        <v>161</v>
      </c>
      <c r="K1431" s="7">
        <v>55</v>
      </c>
      <c r="L1431" s="8">
        <v>290</v>
      </c>
      <c r="M1431" s="8">
        <v>15950</v>
      </c>
      <c r="N1431" t="s">
        <v>20</v>
      </c>
    </row>
    <row r="1432" spans="1:14" ht="14" customHeight="1" x14ac:dyDescent="0.35">
      <c r="A1432" t="s">
        <v>13</v>
      </c>
      <c r="B1432" t="s">
        <v>26</v>
      </c>
      <c r="C1432" t="s">
        <v>26</v>
      </c>
      <c r="D1432" s="5">
        <v>45337</v>
      </c>
      <c r="E1432" s="6">
        <v>2024</v>
      </c>
      <c r="F1432" t="s">
        <v>156</v>
      </c>
      <c r="G1432" s="7" t="s">
        <v>16</v>
      </c>
      <c r="H1432" s="7" t="s">
        <v>5</v>
      </c>
      <c r="I1432" t="s">
        <v>32</v>
      </c>
      <c r="J1432" t="s">
        <v>162</v>
      </c>
      <c r="K1432" s="7">
        <v>55</v>
      </c>
      <c r="L1432" s="8">
        <v>535</v>
      </c>
      <c r="M1432" s="8">
        <v>29425</v>
      </c>
      <c r="N1432" t="s">
        <v>20</v>
      </c>
    </row>
    <row r="1433" spans="1:14" ht="14" customHeight="1" x14ac:dyDescent="0.35">
      <c r="A1433" t="s">
        <v>13</v>
      </c>
      <c r="B1433" t="s">
        <v>26</v>
      </c>
      <c r="C1433" t="s">
        <v>26</v>
      </c>
      <c r="D1433" s="5">
        <v>45642</v>
      </c>
      <c r="E1433" s="6">
        <v>2024</v>
      </c>
      <c r="F1433" t="s">
        <v>156</v>
      </c>
      <c r="G1433" s="7" t="s">
        <v>16</v>
      </c>
      <c r="H1433" s="7" t="s">
        <v>5</v>
      </c>
      <c r="I1433" t="s">
        <v>32</v>
      </c>
      <c r="J1433" t="s">
        <v>163</v>
      </c>
      <c r="K1433" s="7">
        <v>1</v>
      </c>
      <c r="L1433" s="8">
        <v>54890</v>
      </c>
      <c r="M1433" s="8">
        <v>54890</v>
      </c>
      <c r="N1433" t="s">
        <v>20</v>
      </c>
    </row>
    <row r="1434" spans="1:14" ht="14" customHeight="1" x14ac:dyDescent="0.35">
      <c r="A1434" t="s">
        <v>13</v>
      </c>
      <c r="B1434" t="s">
        <v>26</v>
      </c>
      <c r="C1434" t="s">
        <v>26</v>
      </c>
      <c r="D1434" s="5">
        <v>45649</v>
      </c>
      <c r="E1434" s="6">
        <v>2024</v>
      </c>
      <c r="F1434" t="s">
        <v>156</v>
      </c>
      <c r="G1434" s="7" t="s">
        <v>16</v>
      </c>
      <c r="H1434" s="7" t="s">
        <v>5</v>
      </c>
      <c r="I1434" t="s">
        <v>32</v>
      </c>
      <c r="J1434" t="s">
        <v>163</v>
      </c>
      <c r="K1434" s="7">
        <v>1</v>
      </c>
      <c r="L1434" s="8">
        <v>54890</v>
      </c>
      <c r="M1434" s="8">
        <v>54890</v>
      </c>
      <c r="N1434" t="s">
        <v>20</v>
      </c>
    </row>
    <row r="1435" spans="1:14" ht="14" customHeight="1" x14ac:dyDescent="0.35">
      <c r="A1435" t="s">
        <v>13</v>
      </c>
      <c r="B1435" t="s">
        <v>26</v>
      </c>
      <c r="C1435" t="s">
        <v>26</v>
      </c>
      <c r="D1435" s="5">
        <v>45642</v>
      </c>
      <c r="E1435" s="6">
        <v>2024</v>
      </c>
      <c r="F1435" t="s">
        <v>156</v>
      </c>
      <c r="G1435" s="7" t="s">
        <v>16</v>
      </c>
      <c r="H1435" s="7" t="s">
        <v>5</v>
      </c>
      <c r="I1435" t="s">
        <v>32</v>
      </c>
      <c r="J1435" t="s">
        <v>164</v>
      </c>
      <c r="K1435" s="7">
        <v>1</v>
      </c>
      <c r="L1435" s="8">
        <v>30470</v>
      </c>
      <c r="M1435" s="8">
        <v>30470</v>
      </c>
      <c r="N1435" t="s">
        <v>20</v>
      </c>
    </row>
    <row r="1436" spans="1:14" ht="14" customHeight="1" x14ac:dyDescent="0.35">
      <c r="A1436" t="s">
        <v>13</v>
      </c>
      <c r="B1436" t="s">
        <v>26</v>
      </c>
      <c r="C1436" t="s">
        <v>26</v>
      </c>
      <c r="D1436" s="5">
        <v>45649</v>
      </c>
      <c r="E1436" s="6">
        <v>2024</v>
      </c>
      <c r="F1436" t="s">
        <v>156</v>
      </c>
      <c r="G1436" s="7" t="s">
        <v>16</v>
      </c>
      <c r="H1436" s="7" t="s">
        <v>5</v>
      </c>
      <c r="I1436" t="s">
        <v>32</v>
      </c>
      <c r="J1436" t="s">
        <v>164</v>
      </c>
      <c r="K1436" s="7">
        <v>1</v>
      </c>
      <c r="L1436" s="8">
        <v>30470</v>
      </c>
      <c r="M1436" s="8">
        <v>30470</v>
      </c>
      <c r="N1436" t="s">
        <v>20</v>
      </c>
    </row>
    <row r="1437" spans="1:14" ht="14" customHeight="1" x14ac:dyDescent="0.35">
      <c r="A1437" t="s">
        <v>13</v>
      </c>
      <c r="B1437" t="s">
        <v>26</v>
      </c>
      <c r="C1437" t="s">
        <v>26</v>
      </c>
      <c r="D1437" s="5">
        <v>44803</v>
      </c>
      <c r="E1437" s="6">
        <v>2022</v>
      </c>
      <c r="F1437" t="s">
        <v>156</v>
      </c>
      <c r="G1437" s="7" t="s">
        <v>16</v>
      </c>
      <c r="H1437" s="7" t="s">
        <v>5</v>
      </c>
      <c r="I1437" t="s">
        <v>32</v>
      </c>
      <c r="J1437" t="s">
        <v>165</v>
      </c>
      <c r="K1437" s="7">
        <v>1</v>
      </c>
      <c r="L1437" s="8">
        <v>9770.18</v>
      </c>
      <c r="M1437" s="8">
        <v>9770.18</v>
      </c>
      <c r="N1437" t="s">
        <v>20</v>
      </c>
    </row>
    <row r="1438" spans="1:14" ht="14" customHeight="1" x14ac:dyDescent="0.35">
      <c r="A1438" t="s">
        <v>13</v>
      </c>
      <c r="B1438" t="s">
        <v>26</v>
      </c>
      <c r="C1438" t="s">
        <v>26</v>
      </c>
      <c r="D1438" s="5">
        <v>44803</v>
      </c>
      <c r="E1438" s="6">
        <v>2022</v>
      </c>
      <c r="F1438" t="s">
        <v>156</v>
      </c>
      <c r="G1438" s="7" t="s">
        <v>16</v>
      </c>
      <c r="H1438" s="7" t="s">
        <v>5</v>
      </c>
      <c r="I1438" t="s">
        <v>32</v>
      </c>
      <c r="J1438" t="s">
        <v>166</v>
      </c>
      <c r="K1438" s="7">
        <v>1</v>
      </c>
      <c r="L1438" s="8">
        <v>41395.199999999997</v>
      </c>
      <c r="M1438" s="8">
        <v>41395.199999999997</v>
      </c>
      <c r="N1438" t="s">
        <v>20</v>
      </c>
    </row>
    <row r="1439" spans="1:14" ht="14" customHeight="1" x14ac:dyDescent="0.35">
      <c r="A1439" t="s">
        <v>13</v>
      </c>
      <c r="B1439" t="s">
        <v>26</v>
      </c>
      <c r="C1439" t="s">
        <v>26</v>
      </c>
      <c r="D1439" s="5">
        <v>45337</v>
      </c>
      <c r="E1439" s="6">
        <v>2024</v>
      </c>
      <c r="F1439" t="s">
        <v>156</v>
      </c>
      <c r="G1439" s="7" t="s">
        <v>16</v>
      </c>
      <c r="H1439" s="7" t="s">
        <v>5</v>
      </c>
      <c r="I1439" t="s">
        <v>32</v>
      </c>
      <c r="J1439" t="s">
        <v>167</v>
      </c>
      <c r="K1439" s="7">
        <v>1</v>
      </c>
      <c r="L1439" s="8">
        <v>5599.14</v>
      </c>
      <c r="M1439" s="8">
        <v>5599.14</v>
      </c>
      <c r="N1439" t="s">
        <v>20</v>
      </c>
    </row>
    <row r="1440" spans="1:14" ht="14" customHeight="1" x14ac:dyDescent="0.35">
      <c r="A1440" t="s">
        <v>13</v>
      </c>
      <c r="B1440" t="s">
        <v>26</v>
      </c>
      <c r="C1440" t="s">
        <v>26</v>
      </c>
      <c r="D1440" s="5">
        <v>45274</v>
      </c>
      <c r="E1440" s="6">
        <v>2023</v>
      </c>
      <c r="F1440" t="s">
        <v>156</v>
      </c>
      <c r="G1440" s="7" t="s">
        <v>16</v>
      </c>
      <c r="H1440" s="7" t="s">
        <v>5</v>
      </c>
      <c r="I1440" t="s">
        <v>32</v>
      </c>
      <c r="J1440" t="s">
        <v>168</v>
      </c>
      <c r="K1440" s="7">
        <v>1</v>
      </c>
      <c r="L1440" s="8">
        <v>109250</v>
      </c>
      <c r="M1440" s="8">
        <v>109250</v>
      </c>
      <c r="N1440" t="s">
        <v>78</v>
      </c>
    </row>
    <row r="1441" spans="1:14" ht="14" customHeight="1" x14ac:dyDescent="0.35">
      <c r="A1441" t="s">
        <v>13</v>
      </c>
      <c r="B1441" t="s">
        <v>43</v>
      </c>
      <c r="C1441" t="s">
        <v>244</v>
      </c>
      <c r="D1441" s="5">
        <v>44328</v>
      </c>
      <c r="E1441" s="6">
        <v>2021</v>
      </c>
      <c r="F1441" t="s">
        <v>503</v>
      </c>
      <c r="G1441" s="7" t="s">
        <v>16</v>
      </c>
      <c r="H1441" s="7" t="s">
        <v>5</v>
      </c>
      <c r="I1441" t="s">
        <v>187</v>
      </c>
      <c r="J1441" t="s">
        <v>504</v>
      </c>
      <c r="K1441" s="7">
        <v>1</v>
      </c>
      <c r="L1441" s="8">
        <v>200</v>
      </c>
      <c r="M1441" s="8">
        <v>200</v>
      </c>
      <c r="N1441" t="s">
        <v>20</v>
      </c>
    </row>
    <row r="1442" spans="1:14" ht="14" customHeight="1" x14ac:dyDescent="0.35">
      <c r="A1442" t="s">
        <v>13</v>
      </c>
      <c r="B1442" t="s">
        <v>573</v>
      </c>
      <c r="C1442" t="s">
        <v>573</v>
      </c>
      <c r="D1442" s="5">
        <v>44805</v>
      </c>
      <c r="E1442" s="6">
        <v>2022</v>
      </c>
      <c r="F1442" t="s">
        <v>503</v>
      </c>
      <c r="G1442" s="7" t="s">
        <v>16</v>
      </c>
      <c r="H1442" s="7" t="s">
        <v>5</v>
      </c>
      <c r="I1442" t="s">
        <v>334</v>
      </c>
      <c r="J1442" t="s">
        <v>575</v>
      </c>
      <c r="K1442" s="7">
        <v>650</v>
      </c>
      <c r="L1442" s="8">
        <v>22.98</v>
      </c>
      <c r="M1442" s="8">
        <v>14937</v>
      </c>
      <c r="N1442" t="s">
        <v>20</v>
      </c>
    </row>
    <row r="1443" spans="1:14" ht="14" customHeight="1" x14ac:dyDescent="0.35">
      <c r="A1443" t="s">
        <v>13</v>
      </c>
      <c r="B1443" t="s">
        <v>573</v>
      </c>
      <c r="C1443" t="s">
        <v>573</v>
      </c>
      <c r="D1443" s="5">
        <v>44544</v>
      </c>
      <c r="E1443" s="6">
        <v>2021</v>
      </c>
      <c r="F1443" t="s">
        <v>503</v>
      </c>
      <c r="G1443" s="7" t="s">
        <v>16</v>
      </c>
      <c r="H1443" s="7" t="s">
        <v>5</v>
      </c>
      <c r="I1443" t="s">
        <v>334</v>
      </c>
      <c r="J1443" t="s">
        <v>576</v>
      </c>
      <c r="K1443" s="7">
        <v>1</v>
      </c>
      <c r="L1443" s="8">
        <v>2717.39</v>
      </c>
      <c r="M1443" s="8">
        <v>2717.39</v>
      </c>
      <c r="N1443" t="s">
        <v>20</v>
      </c>
    </row>
    <row r="1444" spans="1:14" ht="14" customHeight="1" x14ac:dyDescent="0.35">
      <c r="A1444" t="s">
        <v>13</v>
      </c>
      <c r="B1444" t="s">
        <v>573</v>
      </c>
      <c r="C1444" t="s">
        <v>573</v>
      </c>
      <c r="D1444" s="5">
        <v>45509</v>
      </c>
      <c r="E1444" s="6">
        <v>2024</v>
      </c>
      <c r="F1444" t="s">
        <v>503</v>
      </c>
      <c r="G1444" s="7" t="s">
        <v>16</v>
      </c>
      <c r="H1444" s="7" t="s">
        <v>5</v>
      </c>
      <c r="I1444" t="s">
        <v>334</v>
      </c>
      <c r="J1444" t="s">
        <v>577</v>
      </c>
      <c r="K1444" s="7">
        <v>650</v>
      </c>
      <c r="L1444" s="8">
        <v>22.5</v>
      </c>
      <c r="M1444" s="8">
        <v>14625</v>
      </c>
      <c r="N1444" t="s">
        <v>20</v>
      </c>
    </row>
    <row r="1445" spans="1:14" ht="14" customHeight="1" x14ac:dyDescent="0.35">
      <c r="A1445" t="s">
        <v>13</v>
      </c>
      <c r="B1445" t="s">
        <v>173</v>
      </c>
      <c r="C1445" t="s">
        <v>662</v>
      </c>
      <c r="D1445" s="5">
        <v>44805</v>
      </c>
      <c r="E1445" s="6">
        <v>2022</v>
      </c>
      <c r="F1445" t="s">
        <v>503</v>
      </c>
      <c r="G1445" s="7" t="s">
        <v>16</v>
      </c>
      <c r="H1445" s="7" t="s">
        <v>5</v>
      </c>
      <c r="I1445" t="s">
        <v>334</v>
      </c>
      <c r="J1445" t="s">
        <v>1043</v>
      </c>
      <c r="K1445" s="7">
        <v>650</v>
      </c>
      <c r="L1445" s="8">
        <v>22.98</v>
      </c>
      <c r="M1445" s="8">
        <v>14937</v>
      </c>
      <c r="N1445" t="s">
        <v>20</v>
      </c>
    </row>
    <row r="1446" spans="1:14" ht="14" customHeight="1" x14ac:dyDescent="0.35">
      <c r="A1446" t="s">
        <v>13</v>
      </c>
      <c r="B1446" t="s">
        <v>173</v>
      </c>
      <c r="C1446" t="s">
        <v>662</v>
      </c>
      <c r="D1446" s="5">
        <v>45149</v>
      </c>
      <c r="E1446" s="6">
        <v>2023</v>
      </c>
      <c r="F1446" t="s">
        <v>503</v>
      </c>
      <c r="G1446" s="7" t="s">
        <v>16</v>
      </c>
      <c r="H1446" s="7" t="s">
        <v>5</v>
      </c>
      <c r="I1446" t="s">
        <v>334</v>
      </c>
      <c r="J1446" t="s">
        <v>1044</v>
      </c>
      <c r="K1446" s="7">
        <v>650</v>
      </c>
      <c r="L1446" s="8">
        <v>22.5</v>
      </c>
      <c r="M1446" s="8">
        <v>14625</v>
      </c>
      <c r="N1446" t="s">
        <v>20</v>
      </c>
    </row>
    <row r="1447" spans="1:14" ht="14" customHeight="1" x14ac:dyDescent="0.35">
      <c r="A1447" t="s">
        <v>13</v>
      </c>
      <c r="B1447" t="s">
        <v>43</v>
      </c>
      <c r="C1447" t="s">
        <v>307</v>
      </c>
      <c r="D1447" s="5">
        <v>44012</v>
      </c>
      <c r="E1447" s="6">
        <v>2020</v>
      </c>
      <c r="F1447" t="s">
        <v>503</v>
      </c>
      <c r="G1447" s="7" t="s">
        <v>16</v>
      </c>
      <c r="H1447" s="7" t="s">
        <v>5</v>
      </c>
      <c r="I1447" t="s">
        <v>197</v>
      </c>
      <c r="J1447" t="s">
        <v>506</v>
      </c>
      <c r="K1447" s="7">
        <v>1</v>
      </c>
      <c r="L1447" s="8">
        <v>4775.2700000000004</v>
      </c>
      <c r="M1447" s="8">
        <v>4775.2700000000004</v>
      </c>
      <c r="N1447" t="s">
        <v>20</v>
      </c>
    </row>
    <row r="1448" spans="1:14" ht="14" customHeight="1" x14ac:dyDescent="0.35">
      <c r="A1448" t="s">
        <v>13</v>
      </c>
      <c r="B1448" t="s">
        <v>43</v>
      </c>
      <c r="C1448" t="s">
        <v>307</v>
      </c>
      <c r="D1448" s="5">
        <v>44012</v>
      </c>
      <c r="E1448" s="6">
        <v>2020</v>
      </c>
      <c r="F1448" t="s">
        <v>503</v>
      </c>
      <c r="G1448" s="7" t="s">
        <v>16</v>
      </c>
      <c r="H1448" s="7" t="s">
        <v>5</v>
      </c>
      <c r="I1448" t="s">
        <v>197</v>
      </c>
      <c r="J1448" t="s">
        <v>508</v>
      </c>
      <c r="K1448" s="7">
        <v>1</v>
      </c>
      <c r="L1448" s="8">
        <v>6333.78</v>
      </c>
      <c r="M1448" s="8">
        <v>6333.78</v>
      </c>
      <c r="N1448" t="s">
        <v>20</v>
      </c>
    </row>
    <row r="1449" spans="1:14" ht="14" customHeight="1" x14ac:dyDescent="0.35">
      <c r="A1449" t="s">
        <v>13</v>
      </c>
      <c r="B1449" t="s">
        <v>43</v>
      </c>
      <c r="C1449" t="s">
        <v>307</v>
      </c>
      <c r="D1449" s="5">
        <v>44012</v>
      </c>
      <c r="E1449" s="6">
        <v>2020</v>
      </c>
      <c r="F1449" t="s">
        <v>503</v>
      </c>
      <c r="G1449" s="7" t="s">
        <v>16</v>
      </c>
      <c r="H1449" s="7" t="s">
        <v>5</v>
      </c>
      <c r="I1449" t="s">
        <v>197</v>
      </c>
      <c r="J1449" t="s">
        <v>509</v>
      </c>
      <c r="K1449" s="7">
        <v>1</v>
      </c>
      <c r="L1449" s="8">
        <v>4787.33</v>
      </c>
      <c r="M1449" s="8">
        <v>4787.33</v>
      </c>
      <c r="N1449" t="s">
        <v>20</v>
      </c>
    </row>
    <row r="1450" spans="1:14" ht="14" customHeight="1" x14ac:dyDescent="0.35">
      <c r="A1450" t="s">
        <v>13</v>
      </c>
      <c r="B1450" t="s">
        <v>43</v>
      </c>
      <c r="C1450" t="s">
        <v>244</v>
      </c>
      <c r="D1450" s="5">
        <v>44012</v>
      </c>
      <c r="E1450" s="6">
        <v>2020</v>
      </c>
      <c r="F1450" t="s">
        <v>503</v>
      </c>
      <c r="G1450" s="7" t="s">
        <v>16</v>
      </c>
      <c r="H1450" s="7" t="s">
        <v>5</v>
      </c>
      <c r="I1450" t="s">
        <v>197</v>
      </c>
      <c r="J1450" t="s">
        <v>510</v>
      </c>
      <c r="K1450" s="7">
        <v>1</v>
      </c>
      <c r="L1450" s="8">
        <v>2172.27</v>
      </c>
      <c r="M1450" s="8">
        <v>2172.27</v>
      </c>
      <c r="N1450" t="s">
        <v>20</v>
      </c>
    </row>
    <row r="1451" spans="1:14" ht="14" customHeight="1" x14ac:dyDescent="0.35">
      <c r="A1451" t="s">
        <v>13</v>
      </c>
      <c r="B1451" t="s">
        <v>43</v>
      </c>
      <c r="C1451" t="s">
        <v>307</v>
      </c>
      <c r="D1451" s="5">
        <v>44012</v>
      </c>
      <c r="E1451" s="6">
        <v>2020</v>
      </c>
      <c r="F1451" t="s">
        <v>503</v>
      </c>
      <c r="G1451" s="7" t="s">
        <v>16</v>
      </c>
      <c r="H1451" s="7" t="s">
        <v>5</v>
      </c>
      <c r="I1451" t="s">
        <v>197</v>
      </c>
      <c r="J1451" t="s">
        <v>511</v>
      </c>
      <c r="K1451" s="7">
        <v>1</v>
      </c>
      <c r="L1451" s="8">
        <v>9392.7199999999993</v>
      </c>
      <c r="M1451" s="8">
        <v>9392.7199999999993</v>
      </c>
      <c r="N1451" t="s">
        <v>20</v>
      </c>
    </row>
    <row r="1452" spans="1:14" ht="14" customHeight="1" x14ac:dyDescent="0.35">
      <c r="A1452" t="s">
        <v>13</v>
      </c>
      <c r="B1452" t="s">
        <v>43</v>
      </c>
      <c r="C1452" t="s">
        <v>307</v>
      </c>
      <c r="D1452" s="5">
        <v>44012</v>
      </c>
      <c r="E1452" s="6">
        <v>2020</v>
      </c>
      <c r="F1452" t="s">
        <v>503</v>
      </c>
      <c r="G1452" s="7" t="s">
        <v>16</v>
      </c>
      <c r="H1452" s="7" t="s">
        <v>5</v>
      </c>
      <c r="I1452" t="s">
        <v>197</v>
      </c>
      <c r="J1452" t="s">
        <v>512</v>
      </c>
      <c r="K1452" s="7">
        <v>1</v>
      </c>
      <c r="L1452" s="8">
        <v>3110.45</v>
      </c>
      <c r="M1452" s="8">
        <v>3110.45</v>
      </c>
      <c r="N1452" t="s">
        <v>20</v>
      </c>
    </row>
    <row r="1453" spans="1:14" ht="14" customHeight="1" x14ac:dyDescent="0.35">
      <c r="A1453" t="s">
        <v>13</v>
      </c>
      <c r="B1453" t="s">
        <v>43</v>
      </c>
      <c r="C1453" t="s">
        <v>464</v>
      </c>
      <c r="D1453" s="5">
        <v>44012</v>
      </c>
      <c r="E1453" s="6">
        <v>2020</v>
      </c>
      <c r="F1453" t="s">
        <v>503</v>
      </c>
      <c r="G1453" s="7" t="s">
        <v>16</v>
      </c>
      <c r="H1453" s="7" t="s">
        <v>5</v>
      </c>
      <c r="I1453" t="s">
        <v>197</v>
      </c>
      <c r="J1453" t="s">
        <v>513</v>
      </c>
      <c r="K1453" s="7">
        <v>20</v>
      </c>
      <c r="L1453" s="8">
        <v>675.14</v>
      </c>
      <c r="M1453" s="8">
        <v>13502.8</v>
      </c>
      <c r="N1453" t="s">
        <v>20</v>
      </c>
    </row>
    <row r="1454" spans="1:14" ht="14" customHeight="1" x14ac:dyDescent="0.35">
      <c r="A1454" t="s">
        <v>13</v>
      </c>
      <c r="B1454" t="s">
        <v>173</v>
      </c>
      <c r="C1454" t="s">
        <v>662</v>
      </c>
      <c r="D1454" s="5">
        <v>43241</v>
      </c>
      <c r="E1454" s="6">
        <v>2018</v>
      </c>
      <c r="F1454" t="s">
        <v>503</v>
      </c>
      <c r="G1454" s="7" t="s">
        <v>16</v>
      </c>
      <c r="H1454" s="7" t="s">
        <v>5</v>
      </c>
      <c r="I1454" t="s">
        <v>95</v>
      </c>
      <c r="J1454" t="s">
        <v>1063</v>
      </c>
      <c r="K1454" s="7">
        <v>447</v>
      </c>
      <c r="L1454" s="8">
        <v>17.36</v>
      </c>
      <c r="M1454" s="8">
        <v>7759.92</v>
      </c>
      <c r="N1454" t="s">
        <v>20</v>
      </c>
    </row>
    <row r="1455" spans="1:14" ht="14" customHeight="1" x14ac:dyDescent="0.35">
      <c r="A1455" t="s">
        <v>13</v>
      </c>
      <c r="B1455" t="s">
        <v>43</v>
      </c>
      <c r="C1455" t="s">
        <v>254</v>
      </c>
      <c r="D1455" s="5">
        <v>44887</v>
      </c>
      <c r="E1455" s="6">
        <v>2022</v>
      </c>
      <c r="F1455" t="s">
        <v>503</v>
      </c>
      <c r="G1455" s="7" t="s">
        <v>16</v>
      </c>
      <c r="H1455" s="7" t="s">
        <v>5</v>
      </c>
      <c r="I1455" t="s">
        <v>37</v>
      </c>
      <c r="J1455" t="s">
        <v>514</v>
      </c>
      <c r="K1455" s="7">
        <v>1</v>
      </c>
      <c r="L1455" s="8">
        <v>2030.6</v>
      </c>
      <c r="M1455" s="8">
        <v>2030.6</v>
      </c>
      <c r="N1455" t="s">
        <v>20</v>
      </c>
    </row>
    <row r="1456" spans="1:14" ht="14" customHeight="1" x14ac:dyDescent="0.35">
      <c r="A1456" t="s">
        <v>13</v>
      </c>
      <c r="B1456" t="s">
        <v>43</v>
      </c>
      <c r="C1456" t="s">
        <v>254</v>
      </c>
      <c r="D1456" s="5">
        <v>44887</v>
      </c>
      <c r="E1456" s="6">
        <v>2022</v>
      </c>
      <c r="F1456" t="s">
        <v>503</v>
      </c>
      <c r="G1456" s="7" t="s">
        <v>16</v>
      </c>
      <c r="H1456" s="7" t="s">
        <v>5</v>
      </c>
      <c r="I1456" t="s">
        <v>37</v>
      </c>
      <c r="J1456" t="s">
        <v>515</v>
      </c>
      <c r="K1456" s="7">
        <v>1</v>
      </c>
      <c r="L1456" s="8">
        <v>2030.6</v>
      </c>
      <c r="M1456" s="8">
        <v>2030.6</v>
      </c>
      <c r="N1456" t="s">
        <v>20</v>
      </c>
    </row>
    <row r="1457" spans="1:14" ht="14" customHeight="1" x14ac:dyDescent="0.35">
      <c r="A1457" t="s">
        <v>13</v>
      </c>
      <c r="B1457" t="s">
        <v>43</v>
      </c>
      <c r="C1457" t="s">
        <v>254</v>
      </c>
      <c r="D1457" s="5">
        <v>44887</v>
      </c>
      <c r="E1457" s="6">
        <v>2022</v>
      </c>
      <c r="F1457" t="s">
        <v>503</v>
      </c>
      <c r="G1457" s="7" t="s">
        <v>16</v>
      </c>
      <c r="H1457" s="7" t="s">
        <v>5</v>
      </c>
      <c r="I1457" t="s">
        <v>37</v>
      </c>
      <c r="J1457" t="s">
        <v>516</v>
      </c>
      <c r="K1457" s="7">
        <v>1</v>
      </c>
      <c r="L1457" s="8">
        <v>2030.6</v>
      </c>
      <c r="M1457" s="8">
        <v>2030.6</v>
      </c>
      <c r="N1457" t="s">
        <v>20</v>
      </c>
    </row>
    <row r="1458" spans="1:14" ht="14" customHeight="1" x14ac:dyDescent="0.35">
      <c r="A1458" t="s">
        <v>13</v>
      </c>
      <c r="B1458" t="s">
        <v>43</v>
      </c>
      <c r="C1458" t="s">
        <v>254</v>
      </c>
      <c r="D1458" s="5">
        <v>44887</v>
      </c>
      <c r="E1458" s="6">
        <v>2022</v>
      </c>
      <c r="F1458" t="s">
        <v>503</v>
      </c>
      <c r="G1458" s="7" t="s">
        <v>16</v>
      </c>
      <c r="H1458" s="7" t="s">
        <v>5</v>
      </c>
      <c r="I1458" t="s">
        <v>37</v>
      </c>
      <c r="J1458" t="s">
        <v>517</v>
      </c>
      <c r="K1458" s="9">
        <v>1001</v>
      </c>
      <c r="L1458" s="8">
        <v>68.06</v>
      </c>
      <c r="M1458" s="8">
        <v>68128.06</v>
      </c>
      <c r="N1458" t="s">
        <v>20</v>
      </c>
    </row>
    <row r="1459" spans="1:14" ht="14" customHeight="1" x14ac:dyDescent="0.35">
      <c r="A1459" t="s">
        <v>13</v>
      </c>
      <c r="B1459" t="s">
        <v>43</v>
      </c>
      <c r="C1459" t="s">
        <v>254</v>
      </c>
      <c r="D1459" s="5">
        <v>44887</v>
      </c>
      <c r="E1459" s="6">
        <v>2022</v>
      </c>
      <c r="F1459" t="s">
        <v>503</v>
      </c>
      <c r="G1459" s="7" t="s">
        <v>16</v>
      </c>
      <c r="H1459" s="7" t="s">
        <v>5</v>
      </c>
      <c r="I1459" t="s">
        <v>37</v>
      </c>
      <c r="J1459" t="s">
        <v>518</v>
      </c>
      <c r="K1459" s="9">
        <v>1001</v>
      </c>
      <c r="L1459" s="8">
        <v>68.06</v>
      </c>
      <c r="M1459" s="8">
        <v>68128.06</v>
      </c>
      <c r="N1459" t="s">
        <v>20</v>
      </c>
    </row>
    <row r="1460" spans="1:14" ht="14" customHeight="1" x14ac:dyDescent="0.35">
      <c r="A1460" t="s">
        <v>13</v>
      </c>
      <c r="B1460" t="s">
        <v>43</v>
      </c>
      <c r="C1460" t="s">
        <v>254</v>
      </c>
      <c r="D1460" s="5">
        <v>44887</v>
      </c>
      <c r="E1460" s="6">
        <v>2022</v>
      </c>
      <c r="F1460" t="s">
        <v>503</v>
      </c>
      <c r="G1460" s="7" t="s">
        <v>16</v>
      </c>
      <c r="H1460" s="7" t="s">
        <v>5</v>
      </c>
      <c r="I1460" t="s">
        <v>37</v>
      </c>
      <c r="J1460" t="s">
        <v>519</v>
      </c>
      <c r="K1460" s="9">
        <v>1001</v>
      </c>
      <c r="L1460" s="8">
        <v>68.06</v>
      </c>
      <c r="M1460" s="8">
        <v>68128.06</v>
      </c>
      <c r="N1460" t="s">
        <v>20</v>
      </c>
    </row>
    <row r="1461" spans="1:14" ht="14" customHeight="1" x14ac:dyDescent="0.35">
      <c r="A1461" t="s">
        <v>13</v>
      </c>
      <c r="B1461" t="s">
        <v>173</v>
      </c>
      <c r="C1461" t="s">
        <v>662</v>
      </c>
      <c r="D1461" s="5">
        <v>43942</v>
      </c>
      <c r="E1461" s="6">
        <v>2020</v>
      </c>
      <c r="F1461" t="s">
        <v>503</v>
      </c>
      <c r="G1461" s="7" t="s">
        <v>16</v>
      </c>
      <c r="H1461" s="7" t="s">
        <v>5</v>
      </c>
      <c r="I1461" t="s">
        <v>37</v>
      </c>
      <c r="J1461" t="s">
        <v>1040</v>
      </c>
      <c r="K1461" s="7">
        <v>447</v>
      </c>
      <c r="L1461" s="8">
        <v>292.56</v>
      </c>
      <c r="M1461" s="8">
        <v>130774.32</v>
      </c>
      <c r="N1461" t="s">
        <v>78</v>
      </c>
    </row>
    <row r="1462" spans="1:14" ht="14" customHeight="1" x14ac:dyDescent="0.35">
      <c r="A1462" t="s">
        <v>13</v>
      </c>
      <c r="B1462" t="s">
        <v>173</v>
      </c>
      <c r="C1462" t="s">
        <v>662</v>
      </c>
      <c r="D1462" s="5">
        <v>43942</v>
      </c>
      <c r="E1462" s="6">
        <v>2020</v>
      </c>
      <c r="F1462" t="s">
        <v>503</v>
      </c>
      <c r="G1462" s="7" t="s">
        <v>16</v>
      </c>
      <c r="H1462" s="7" t="s">
        <v>5</v>
      </c>
      <c r="I1462" t="s">
        <v>37</v>
      </c>
      <c r="J1462" t="s">
        <v>1041</v>
      </c>
      <c r="K1462" s="7">
        <v>53</v>
      </c>
      <c r="L1462" s="8">
        <v>349.93</v>
      </c>
      <c r="M1462" s="8">
        <v>18546.29</v>
      </c>
      <c r="N1462" t="s">
        <v>20</v>
      </c>
    </row>
    <row r="1463" spans="1:14" ht="14" customHeight="1" x14ac:dyDescent="0.35">
      <c r="A1463" t="s">
        <v>13</v>
      </c>
      <c r="B1463" t="s">
        <v>173</v>
      </c>
      <c r="C1463" t="s">
        <v>662</v>
      </c>
      <c r="D1463" s="5">
        <v>44700</v>
      </c>
      <c r="E1463" s="6">
        <v>2022</v>
      </c>
      <c r="F1463" t="s">
        <v>503</v>
      </c>
      <c r="G1463" s="7" t="s">
        <v>16</v>
      </c>
      <c r="H1463" s="7" t="s">
        <v>5</v>
      </c>
      <c r="I1463" t="s">
        <v>37</v>
      </c>
      <c r="J1463" t="s">
        <v>1042</v>
      </c>
      <c r="K1463" s="7">
        <v>500</v>
      </c>
      <c r="L1463" s="8">
        <v>18.36</v>
      </c>
      <c r="M1463" s="8">
        <v>9180</v>
      </c>
      <c r="N1463" t="s">
        <v>20</v>
      </c>
    </row>
    <row r="1464" spans="1:14" ht="14" customHeight="1" x14ac:dyDescent="0.35">
      <c r="A1464" t="s">
        <v>13</v>
      </c>
      <c r="B1464" t="s">
        <v>173</v>
      </c>
      <c r="C1464" t="s">
        <v>662</v>
      </c>
      <c r="D1464" s="5">
        <v>45414</v>
      </c>
      <c r="E1464" s="6">
        <v>2024</v>
      </c>
      <c r="F1464" t="s">
        <v>503</v>
      </c>
      <c r="G1464" s="7" t="s">
        <v>16</v>
      </c>
      <c r="H1464" s="7" t="s">
        <v>5</v>
      </c>
      <c r="I1464" t="s">
        <v>37</v>
      </c>
      <c r="J1464" t="s">
        <v>1045</v>
      </c>
      <c r="K1464" s="7">
        <v>203</v>
      </c>
      <c r="L1464" s="8">
        <v>611.85</v>
      </c>
      <c r="M1464" s="8">
        <v>124205.55</v>
      </c>
      <c r="N1464" t="s">
        <v>78</v>
      </c>
    </row>
    <row r="1465" spans="1:14" ht="14" customHeight="1" x14ac:dyDescent="0.35">
      <c r="A1465" t="s">
        <v>13</v>
      </c>
      <c r="B1465" t="s">
        <v>173</v>
      </c>
      <c r="C1465" t="s">
        <v>662</v>
      </c>
      <c r="D1465" s="5">
        <v>44700</v>
      </c>
      <c r="E1465" s="6">
        <v>2022</v>
      </c>
      <c r="F1465" t="s">
        <v>503</v>
      </c>
      <c r="G1465" s="7" t="s">
        <v>16</v>
      </c>
      <c r="H1465" s="7" t="s">
        <v>5</v>
      </c>
      <c r="I1465" t="s">
        <v>37</v>
      </c>
      <c r="J1465" t="s">
        <v>1046</v>
      </c>
      <c r="K1465" s="7">
        <v>447</v>
      </c>
      <c r="L1465" s="8">
        <v>294.01</v>
      </c>
      <c r="M1465" s="8">
        <v>131422.47</v>
      </c>
      <c r="N1465" t="s">
        <v>78</v>
      </c>
    </row>
    <row r="1466" spans="1:14" ht="14" customHeight="1" x14ac:dyDescent="0.35">
      <c r="A1466" t="s">
        <v>13</v>
      </c>
      <c r="B1466" t="s">
        <v>173</v>
      </c>
      <c r="C1466" t="s">
        <v>662</v>
      </c>
      <c r="D1466" s="5">
        <v>44700</v>
      </c>
      <c r="E1466" s="6">
        <v>2022</v>
      </c>
      <c r="F1466" t="s">
        <v>503</v>
      </c>
      <c r="G1466" s="7" t="s">
        <v>16</v>
      </c>
      <c r="H1466" s="7" t="s">
        <v>5</v>
      </c>
      <c r="I1466" t="s">
        <v>37</v>
      </c>
      <c r="J1466" t="s">
        <v>1047</v>
      </c>
      <c r="K1466" s="7">
        <v>53</v>
      </c>
      <c r="L1466" s="8">
        <v>351.66</v>
      </c>
      <c r="M1466" s="8">
        <v>18637.98</v>
      </c>
      <c r="N1466" t="s">
        <v>20</v>
      </c>
    </row>
    <row r="1467" spans="1:14" ht="14" customHeight="1" x14ac:dyDescent="0.35">
      <c r="A1467" t="s">
        <v>13</v>
      </c>
      <c r="B1467" t="s">
        <v>173</v>
      </c>
      <c r="C1467" t="s">
        <v>662</v>
      </c>
      <c r="D1467" s="5">
        <v>44693</v>
      </c>
      <c r="E1467" s="6">
        <v>2022</v>
      </c>
      <c r="F1467" t="s">
        <v>503</v>
      </c>
      <c r="G1467" s="7" t="s">
        <v>16</v>
      </c>
      <c r="H1467" s="7" t="s">
        <v>5</v>
      </c>
      <c r="I1467" t="s">
        <v>37</v>
      </c>
      <c r="J1467" t="s">
        <v>1048</v>
      </c>
      <c r="K1467" s="7">
        <v>500</v>
      </c>
      <c r="L1467" s="8">
        <v>90.58</v>
      </c>
      <c r="M1467" s="8">
        <v>45290</v>
      </c>
      <c r="N1467" t="s">
        <v>20</v>
      </c>
    </row>
    <row r="1468" spans="1:14" ht="14" customHeight="1" x14ac:dyDescent="0.35">
      <c r="A1468" t="s">
        <v>13</v>
      </c>
      <c r="B1468" t="s">
        <v>173</v>
      </c>
      <c r="C1468" t="s">
        <v>662</v>
      </c>
      <c r="D1468" s="5">
        <v>45049</v>
      </c>
      <c r="E1468" s="6">
        <v>2023</v>
      </c>
      <c r="F1468" t="s">
        <v>503</v>
      </c>
      <c r="G1468" s="7" t="s">
        <v>16</v>
      </c>
      <c r="H1468" s="7" t="s">
        <v>5</v>
      </c>
      <c r="I1468" t="s">
        <v>37</v>
      </c>
      <c r="J1468" t="s">
        <v>1049</v>
      </c>
      <c r="K1468" s="7">
        <v>997</v>
      </c>
      <c r="L1468" s="8">
        <v>559.4</v>
      </c>
      <c r="M1468" s="8">
        <v>557721.80000000005</v>
      </c>
      <c r="N1468" t="s">
        <v>250</v>
      </c>
    </row>
    <row r="1469" spans="1:14" ht="14" customHeight="1" x14ac:dyDescent="0.35">
      <c r="A1469" t="s">
        <v>13</v>
      </c>
      <c r="B1469" t="s">
        <v>173</v>
      </c>
      <c r="C1469" t="s">
        <v>662</v>
      </c>
      <c r="D1469" s="5">
        <v>45049</v>
      </c>
      <c r="E1469" s="6">
        <v>2023</v>
      </c>
      <c r="F1469" t="s">
        <v>503</v>
      </c>
      <c r="G1469" s="7" t="s">
        <v>16</v>
      </c>
      <c r="H1469" s="7" t="s">
        <v>5</v>
      </c>
      <c r="I1469" t="s">
        <v>37</v>
      </c>
      <c r="J1469" t="s">
        <v>1050</v>
      </c>
      <c r="K1469" s="7">
        <v>203</v>
      </c>
      <c r="L1469" s="8">
        <v>611.85</v>
      </c>
      <c r="M1469" s="8">
        <v>124205.55</v>
      </c>
      <c r="N1469" t="s">
        <v>78</v>
      </c>
    </row>
    <row r="1470" spans="1:14" ht="14" customHeight="1" x14ac:dyDescent="0.35">
      <c r="A1470" t="s">
        <v>13</v>
      </c>
      <c r="B1470" t="s">
        <v>173</v>
      </c>
      <c r="C1470" t="s">
        <v>662</v>
      </c>
      <c r="D1470" s="5">
        <v>44302</v>
      </c>
      <c r="E1470" s="6">
        <v>2021</v>
      </c>
      <c r="F1470" t="s">
        <v>503</v>
      </c>
      <c r="G1470" s="7" t="s">
        <v>16</v>
      </c>
      <c r="H1470" s="7" t="s">
        <v>5</v>
      </c>
      <c r="I1470" t="s">
        <v>37</v>
      </c>
      <c r="J1470" t="s">
        <v>949</v>
      </c>
      <c r="K1470" s="7">
        <v>53</v>
      </c>
      <c r="L1470" s="8">
        <v>349.93</v>
      </c>
      <c r="M1470" s="8">
        <v>18546.29</v>
      </c>
      <c r="N1470" t="s">
        <v>20</v>
      </c>
    </row>
    <row r="1471" spans="1:14" ht="14" customHeight="1" x14ac:dyDescent="0.35">
      <c r="A1471" t="s">
        <v>13</v>
      </c>
      <c r="B1471" t="s">
        <v>173</v>
      </c>
      <c r="C1471" t="s">
        <v>662</v>
      </c>
      <c r="D1471" s="5">
        <v>44302</v>
      </c>
      <c r="E1471" s="6">
        <v>2021</v>
      </c>
      <c r="F1471" t="s">
        <v>503</v>
      </c>
      <c r="G1471" s="7" t="s">
        <v>16</v>
      </c>
      <c r="H1471" s="7" t="s">
        <v>5</v>
      </c>
      <c r="I1471" t="s">
        <v>37</v>
      </c>
      <c r="J1471" t="s">
        <v>949</v>
      </c>
      <c r="K1471" s="7">
        <v>447</v>
      </c>
      <c r="L1471" s="8">
        <v>292.56</v>
      </c>
      <c r="M1471" s="8">
        <v>130774.32</v>
      </c>
      <c r="N1471" t="s">
        <v>78</v>
      </c>
    </row>
    <row r="1472" spans="1:14" ht="14" customHeight="1" x14ac:dyDescent="0.35">
      <c r="A1472" t="s">
        <v>13</v>
      </c>
      <c r="B1472" t="s">
        <v>173</v>
      </c>
      <c r="C1472" t="s">
        <v>662</v>
      </c>
      <c r="D1472" s="5">
        <v>45414</v>
      </c>
      <c r="E1472" s="6">
        <v>2024</v>
      </c>
      <c r="F1472" t="s">
        <v>503</v>
      </c>
      <c r="G1472" s="7" t="s">
        <v>16</v>
      </c>
      <c r="H1472" s="7" t="s">
        <v>5</v>
      </c>
      <c r="I1472" t="s">
        <v>37</v>
      </c>
      <c r="J1472" t="s">
        <v>1051</v>
      </c>
      <c r="K1472" s="7">
        <v>997</v>
      </c>
      <c r="L1472" s="8">
        <v>559.4</v>
      </c>
      <c r="M1472" s="8">
        <v>557721.80000000005</v>
      </c>
      <c r="N1472" t="s">
        <v>250</v>
      </c>
    </row>
    <row r="1473" spans="1:14" ht="14" customHeight="1" x14ac:dyDescent="0.35">
      <c r="A1473" t="s">
        <v>13</v>
      </c>
      <c r="B1473" t="s">
        <v>173</v>
      </c>
      <c r="C1473" t="s">
        <v>662</v>
      </c>
      <c r="D1473" s="5">
        <v>44302</v>
      </c>
      <c r="E1473" s="6">
        <v>2021</v>
      </c>
      <c r="F1473" t="s">
        <v>503</v>
      </c>
      <c r="G1473" s="7" t="s">
        <v>16</v>
      </c>
      <c r="H1473" s="7" t="s">
        <v>5</v>
      </c>
      <c r="I1473" t="s">
        <v>37</v>
      </c>
      <c r="J1473" t="s">
        <v>1052</v>
      </c>
      <c r="K1473" s="7">
        <v>550</v>
      </c>
      <c r="L1473" s="8">
        <v>262.48</v>
      </c>
      <c r="M1473" s="8">
        <v>144364</v>
      </c>
      <c r="N1473" t="s">
        <v>78</v>
      </c>
    </row>
    <row r="1474" spans="1:14" ht="14" customHeight="1" x14ac:dyDescent="0.35">
      <c r="A1474" t="s">
        <v>13</v>
      </c>
      <c r="B1474" t="s">
        <v>173</v>
      </c>
      <c r="C1474" t="s">
        <v>662</v>
      </c>
      <c r="D1474" s="5">
        <v>44302</v>
      </c>
      <c r="E1474" s="6">
        <v>2021</v>
      </c>
      <c r="F1474" t="s">
        <v>503</v>
      </c>
      <c r="G1474" s="7" t="s">
        <v>16</v>
      </c>
      <c r="H1474" s="7" t="s">
        <v>5</v>
      </c>
      <c r="I1474" t="s">
        <v>37</v>
      </c>
      <c r="J1474" t="s">
        <v>1053</v>
      </c>
      <c r="K1474" s="7">
        <v>150</v>
      </c>
      <c r="L1474" s="8">
        <v>285.13</v>
      </c>
      <c r="M1474" s="8">
        <v>42769.5</v>
      </c>
      <c r="N1474" t="s">
        <v>20</v>
      </c>
    </row>
    <row r="1475" spans="1:14" ht="14" customHeight="1" x14ac:dyDescent="0.35">
      <c r="A1475" t="s">
        <v>13</v>
      </c>
      <c r="B1475" t="s">
        <v>173</v>
      </c>
      <c r="C1475" t="s">
        <v>662</v>
      </c>
      <c r="D1475" s="5">
        <v>44302</v>
      </c>
      <c r="E1475" s="6">
        <v>2021</v>
      </c>
      <c r="F1475" t="s">
        <v>503</v>
      </c>
      <c r="G1475" s="7" t="s">
        <v>16</v>
      </c>
      <c r="H1475" s="7" t="s">
        <v>5</v>
      </c>
      <c r="I1475" t="s">
        <v>37</v>
      </c>
      <c r="J1475" t="s">
        <v>1054</v>
      </c>
      <c r="K1475" s="7">
        <v>500</v>
      </c>
      <c r="L1475" s="8">
        <v>18.27</v>
      </c>
      <c r="M1475" s="8">
        <v>9135</v>
      </c>
      <c r="N1475" t="s">
        <v>20</v>
      </c>
    </row>
    <row r="1476" spans="1:14" ht="14" customHeight="1" x14ac:dyDescent="0.35">
      <c r="A1476" t="s">
        <v>13</v>
      </c>
      <c r="B1476" t="s">
        <v>173</v>
      </c>
      <c r="C1476" t="s">
        <v>662</v>
      </c>
      <c r="D1476" s="5">
        <v>44302</v>
      </c>
      <c r="E1476" s="6">
        <v>2021</v>
      </c>
      <c r="F1476" t="s">
        <v>503</v>
      </c>
      <c r="G1476" s="7" t="s">
        <v>16</v>
      </c>
      <c r="H1476" s="7" t="s">
        <v>5</v>
      </c>
      <c r="I1476" t="s">
        <v>37</v>
      </c>
      <c r="J1476" t="s">
        <v>1055</v>
      </c>
      <c r="K1476" s="7">
        <v>700</v>
      </c>
      <c r="L1476" s="8">
        <v>128.62</v>
      </c>
      <c r="M1476" s="8">
        <v>90034</v>
      </c>
      <c r="N1476" t="s">
        <v>20</v>
      </c>
    </row>
    <row r="1477" spans="1:14" ht="14" customHeight="1" x14ac:dyDescent="0.35">
      <c r="A1477" t="s">
        <v>13</v>
      </c>
      <c r="B1477" t="s">
        <v>173</v>
      </c>
      <c r="C1477" t="s">
        <v>662</v>
      </c>
      <c r="D1477" s="5">
        <v>45414</v>
      </c>
      <c r="E1477" s="6">
        <v>2024</v>
      </c>
      <c r="F1477" t="s">
        <v>503</v>
      </c>
      <c r="G1477" s="7" t="s">
        <v>16</v>
      </c>
      <c r="H1477" s="7" t="s">
        <v>5</v>
      </c>
      <c r="I1477" t="s">
        <v>37</v>
      </c>
      <c r="J1477" t="s">
        <v>1055</v>
      </c>
      <c r="K1477" s="7">
        <v>700</v>
      </c>
      <c r="L1477" s="8">
        <v>128.81</v>
      </c>
      <c r="M1477" s="8">
        <v>90167</v>
      </c>
      <c r="N1477" t="s">
        <v>20</v>
      </c>
    </row>
    <row r="1478" spans="1:14" ht="14" customHeight="1" x14ac:dyDescent="0.35">
      <c r="A1478" t="s">
        <v>13</v>
      </c>
      <c r="B1478" t="s">
        <v>173</v>
      </c>
      <c r="C1478" t="s">
        <v>662</v>
      </c>
      <c r="D1478" s="5">
        <v>44302</v>
      </c>
      <c r="E1478" s="6">
        <v>2021</v>
      </c>
      <c r="F1478" t="s">
        <v>503</v>
      </c>
      <c r="G1478" s="7" t="s">
        <v>16</v>
      </c>
      <c r="H1478" s="7" t="s">
        <v>5</v>
      </c>
      <c r="I1478" t="s">
        <v>37</v>
      </c>
      <c r="J1478" t="s">
        <v>1056</v>
      </c>
      <c r="K1478" s="7">
        <v>35</v>
      </c>
      <c r="L1478" s="8">
        <v>136.66</v>
      </c>
      <c r="M1478" s="8">
        <v>4783.1000000000004</v>
      </c>
      <c r="N1478" t="s">
        <v>20</v>
      </c>
    </row>
    <row r="1479" spans="1:14" ht="14" customHeight="1" x14ac:dyDescent="0.35">
      <c r="A1479" t="s">
        <v>13</v>
      </c>
      <c r="B1479" t="s">
        <v>173</v>
      </c>
      <c r="C1479" t="s">
        <v>662</v>
      </c>
      <c r="D1479" s="5">
        <v>45414</v>
      </c>
      <c r="E1479" s="6">
        <v>2024</v>
      </c>
      <c r="F1479" t="s">
        <v>503</v>
      </c>
      <c r="G1479" s="7" t="s">
        <v>16</v>
      </c>
      <c r="H1479" s="7" t="s">
        <v>5</v>
      </c>
      <c r="I1479" t="s">
        <v>37</v>
      </c>
      <c r="J1479" t="s">
        <v>1057</v>
      </c>
      <c r="K1479" s="7">
        <v>50</v>
      </c>
      <c r="L1479" s="8">
        <v>136.86000000000001</v>
      </c>
      <c r="M1479" s="8">
        <v>6843</v>
      </c>
      <c r="N1479" t="s">
        <v>20</v>
      </c>
    </row>
    <row r="1480" spans="1:14" ht="14" customHeight="1" x14ac:dyDescent="0.35">
      <c r="A1480" t="s">
        <v>13</v>
      </c>
      <c r="B1480" t="s">
        <v>173</v>
      </c>
      <c r="C1480" t="s">
        <v>662</v>
      </c>
      <c r="D1480" s="5">
        <v>44700</v>
      </c>
      <c r="E1480" s="6">
        <v>2022</v>
      </c>
      <c r="F1480" t="s">
        <v>503</v>
      </c>
      <c r="G1480" s="7" t="s">
        <v>16</v>
      </c>
      <c r="H1480" s="7" t="s">
        <v>5</v>
      </c>
      <c r="I1480" t="s">
        <v>37</v>
      </c>
      <c r="J1480" t="s">
        <v>1058</v>
      </c>
      <c r="K1480" s="7">
        <v>550</v>
      </c>
      <c r="L1480" s="8">
        <v>263.77</v>
      </c>
      <c r="M1480" s="8">
        <v>145073.5</v>
      </c>
      <c r="N1480" t="s">
        <v>78</v>
      </c>
    </row>
    <row r="1481" spans="1:14" ht="14" customHeight="1" x14ac:dyDescent="0.35">
      <c r="A1481" t="s">
        <v>13</v>
      </c>
      <c r="B1481" t="s">
        <v>173</v>
      </c>
      <c r="C1481" t="s">
        <v>662</v>
      </c>
      <c r="D1481" s="5">
        <v>44700</v>
      </c>
      <c r="E1481" s="6">
        <v>2022</v>
      </c>
      <c r="F1481" t="s">
        <v>503</v>
      </c>
      <c r="G1481" s="7" t="s">
        <v>16</v>
      </c>
      <c r="H1481" s="7" t="s">
        <v>5</v>
      </c>
      <c r="I1481" t="s">
        <v>37</v>
      </c>
      <c r="J1481" t="s">
        <v>1059</v>
      </c>
      <c r="K1481" s="7">
        <v>150</v>
      </c>
      <c r="L1481" s="8">
        <v>286.54000000000002</v>
      </c>
      <c r="M1481" s="8">
        <v>42981</v>
      </c>
      <c r="N1481" t="s">
        <v>20</v>
      </c>
    </row>
    <row r="1482" spans="1:14" ht="14" customHeight="1" x14ac:dyDescent="0.35">
      <c r="A1482" t="s">
        <v>13</v>
      </c>
      <c r="B1482" t="s">
        <v>173</v>
      </c>
      <c r="C1482" t="s">
        <v>662</v>
      </c>
      <c r="D1482" s="5">
        <v>44887</v>
      </c>
      <c r="E1482" s="6">
        <v>2022</v>
      </c>
      <c r="F1482" t="s">
        <v>503</v>
      </c>
      <c r="G1482" s="7" t="s">
        <v>16</v>
      </c>
      <c r="H1482" s="7" t="s">
        <v>5</v>
      </c>
      <c r="I1482" t="s">
        <v>37</v>
      </c>
      <c r="J1482" t="s">
        <v>1060</v>
      </c>
      <c r="K1482" s="9">
        <v>1001</v>
      </c>
      <c r="L1482" s="8">
        <v>68.06</v>
      </c>
      <c r="M1482" s="8">
        <v>68128.06</v>
      </c>
      <c r="N1482" t="s">
        <v>20</v>
      </c>
    </row>
    <row r="1483" spans="1:14" ht="14" customHeight="1" x14ac:dyDescent="0.35">
      <c r="A1483" t="s">
        <v>13</v>
      </c>
      <c r="B1483" t="s">
        <v>173</v>
      </c>
      <c r="C1483" t="s">
        <v>662</v>
      </c>
      <c r="D1483" s="5">
        <v>44887</v>
      </c>
      <c r="E1483" s="6">
        <v>2022</v>
      </c>
      <c r="F1483" t="s">
        <v>503</v>
      </c>
      <c r="G1483" s="7" t="s">
        <v>16</v>
      </c>
      <c r="H1483" s="7" t="s">
        <v>5</v>
      </c>
      <c r="I1483" t="s">
        <v>37</v>
      </c>
      <c r="J1483" t="s">
        <v>1061</v>
      </c>
      <c r="K1483" s="9">
        <v>1001</v>
      </c>
      <c r="L1483" s="8">
        <v>68.06</v>
      </c>
      <c r="M1483" s="8">
        <v>68128.06</v>
      </c>
      <c r="N1483" t="s">
        <v>20</v>
      </c>
    </row>
    <row r="1484" spans="1:14" ht="14" customHeight="1" x14ac:dyDescent="0.35">
      <c r="A1484" t="s">
        <v>13</v>
      </c>
      <c r="B1484" t="s">
        <v>173</v>
      </c>
      <c r="C1484" t="s">
        <v>662</v>
      </c>
      <c r="D1484" s="5">
        <v>44887</v>
      </c>
      <c r="E1484" s="6">
        <v>2022</v>
      </c>
      <c r="F1484" t="s">
        <v>503</v>
      </c>
      <c r="G1484" s="7" t="s">
        <v>16</v>
      </c>
      <c r="H1484" s="7" t="s">
        <v>5</v>
      </c>
      <c r="I1484" t="s">
        <v>37</v>
      </c>
      <c r="J1484" t="s">
        <v>1062</v>
      </c>
      <c r="K1484" s="9">
        <v>1001</v>
      </c>
      <c r="L1484" s="8">
        <v>68.06</v>
      </c>
      <c r="M1484" s="8">
        <v>68128.06</v>
      </c>
      <c r="N1484" t="s">
        <v>20</v>
      </c>
    </row>
    <row r="1485" spans="1:14" ht="14" customHeight="1" x14ac:dyDescent="0.35">
      <c r="A1485" t="s">
        <v>13</v>
      </c>
      <c r="B1485" t="s">
        <v>43</v>
      </c>
      <c r="C1485" t="s">
        <v>244</v>
      </c>
      <c r="D1485" s="5">
        <v>43117</v>
      </c>
      <c r="E1485" s="6">
        <v>2018</v>
      </c>
      <c r="F1485" t="s">
        <v>503</v>
      </c>
      <c r="G1485" s="7" t="s">
        <v>16</v>
      </c>
      <c r="H1485" s="7" t="s">
        <v>5</v>
      </c>
      <c r="I1485" t="s">
        <v>332</v>
      </c>
      <c r="J1485" t="s">
        <v>505</v>
      </c>
      <c r="K1485" s="7">
        <v>45</v>
      </c>
      <c r="L1485" s="8">
        <v>29.96</v>
      </c>
      <c r="M1485" s="8">
        <v>1348.2</v>
      </c>
      <c r="N1485" t="s">
        <v>20</v>
      </c>
    </row>
    <row r="1486" spans="1:14" ht="14" customHeight="1" x14ac:dyDescent="0.35">
      <c r="A1486" t="s">
        <v>13</v>
      </c>
      <c r="B1486" t="s">
        <v>43</v>
      </c>
      <c r="C1486" t="s">
        <v>306</v>
      </c>
      <c r="D1486" s="5">
        <v>43117</v>
      </c>
      <c r="E1486" s="6">
        <v>2018</v>
      </c>
      <c r="F1486" t="s">
        <v>503</v>
      </c>
      <c r="G1486" s="7" t="s">
        <v>16</v>
      </c>
      <c r="H1486" s="7" t="s">
        <v>5</v>
      </c>
      <c r="I1486" t="s">
        <v>332</v>
      </c>
      <c r="J1486" t="s">
        <v>505</v>
      </c>
      <c r="K1486" s="7">
        <v>45</v>
      </c>
      <c r="L1486" s="8">
        <v>29.96</v>
      </c>
      <c r="M1486" s="8">
        <v>1348.2</v>
      </c>
      <c r="N1486" t="s">
        <v>20</v>
      </c>
    </row>
    <row r="1487" spans="1:14" ht="14" customHeight="1" x14ac:dyDescent="0.35">
      <c r="A1487" t="s">
        <v>13</v>
      </c>
      <c r="B1487" t="s">
        <v>43</v>
      </c>
      <c r="C1487" t="s">
        <v>244</v>
      </c>
      <c r="D1487" s="5">
        <v>43117</v>
      </c>
      <c r="E1487" s="6">
        <v>2018</v>
      </c>
      <c r="F1487" t="s">
        <v>503</v>
      </c>
      <c r="G1487" s="7" t="s">
        <v>16</v>
      </c>
      <c r="H1487" s="7" t="s">
        <v>5</v>
      </c>
      <c r="I1487" t="s">
        <v>332</v>
      </c>
      <c r="J1487" t="s">
        <v>507</v>
      </c>
      <c r="K1487" s="7">
        <v>1</v>
      </c>
      <c r="L1487" s="8">
        <v>5505.43</v>
      </c>
      <c r="M1487" s="8">
        <v>5505.43</v>
      </c>
      <c r="N1487" t="s">
        <v>20</v>
      </c>
    </row>
    <row r="1488" spans="1:14" ht="14" customHeight="1" x14ac:dyDescent="0.35">
      <c r="A1488" t="s">
        <v>13</v>
      </c>
      <c r="B1488" t="s">
        <v>573</v>
      </c>
      <c r="C1488" t="s">
        <v>573</v>
      </c>
      <c r="D1488" s="5">
        <v>44354</v>
      </c>
      <c r="E1488" s="6">
        <v>2021</v>
      </c>
      <c r="F1488" t="s">
        <v>503</v>
      </c>
      <c r="G1488" s="7" t="s">
        <v>16</v>
      </c>
      <c r="H1488" s="7" t="s">
        <v>5</v>
      </c>
      <c r="I1488" t="s">
        <v>83</v>
      </c>
      <c r="J1488" t="s">
        <v>578</v>
      </c>
      <c r="K1488" s="7">
        <v>650</v>
      </c>
      <c r="L1488" s="8">
        <v>23.32</v>
      </c>
      <c r="M1488" s="8">
        <v>15158</v>
      </c>
      <c r="N1488" t="s">
        <v>20</v>
      </c>
    </row>
    <row r="1489" spans="1:14" ht="14" customHeight="1" x14ac:dyDescent="0.35">
      <c r="A1489" t="s">
        <v>13</v>
      </c>
      <c r="B1489" t="s">
        <v>573</v>
      </c>
      <c r="C1489" t="s">
        <v>573</v>
      </c>
      <c r="D1489" s="5">
        <v>44088</v>
      </c>
      <c r="E1489" s="6">
        <v>2020</v>
      </c>
      <c r="F1489" t="s">
        <v>503</v>
      </c>
      <c r="G1489" s="7" t="s">
        <v>16</v>
      </c>
      <c r="H1489" s="7" t="s">
        <v>5</v>
      </c>
      <c r="I1489" t="s">
        <v>83</v>
      </c>
      <c r="J1489" t="s">
        <v>579</v>
      </c>
      <c r="K1489" s="7">
        <v>650</v>
      </c>
      <c r="L1489" s="8">
        <v>23.32</v>
      </c>
      <c r="M1489" s="8">
        <v>15158</v>
      </c>
      <c r="N1489" t="s">
        <v>20</v>
      </c>
    </row>
    <row r="1490" spans="1:14" ht="14" customHeight="1" x14ac:dyDescent="0.35">
      <c r="A1490" t="s">
        <v>169</v>
      </c>
      <c r="B1490" t="s">
        <v>175</v>
      </c>
      <c r="C1490" t="s">
        <v>175</v>
      </c>
      <c r="D1490" s="5">
        <v>43664</v>
      </c>
      <c r="E1490" s="6">
        <v>2019</v>
      </c>
      <c r="F1490" t="s">
        <v>238</v>
      </c>
      <c r="G1490" s="7" t="s">
        <v>16</v>
      </c>
      <c r="H1490" s="7" t="s">
        <v>52</v>
      </c>
      <c r="I1490" t="s">
        <v>32</v>
      </c>
      <c r="J1490" t="s">
        <v>239</v>
      </c>
      <c r="K1490" s="7">
        <v>1</v>
      </c>
      <c r="L1490" s="8">
        <v>29750</v>
      </c>
      <c r="M1490" s="8">
        <v>29750</v>
      </c>
      <c r="N1490" t="s">
        <v>20</v>
      </c>
    </row>
    <row r="1491" spans="1:14" ht="14" customHeight="1" x14ac:dyDescent="0.35">
      <c r="A1491" t="s">
        <v>169</v>
      </c>
      <c r="B1491" t="s">
        <v>175</v>
      </c>
      <c r="C1491" t="s">
        <v>175</v>
      </c>
      <c r="D1491" s="5">
        <v>43963</v>
      </c>
      <c r="E1491" s="6">
        <v>2020</v>
      </c>
      <c r="F1491" t="s">
        <v>238</v>
      </c>
      <c r="G1491" s="7" t="s">
        <v>16</v>
      </c>
      <c r="H1491" s="7" t="s">
        <v>52</v>
      </c>
      <c r="I1491" t="s">
        <v>32</v>
      </c>
      <c r="J1491" t="s">
        <v>240</v>
      </c>
      <c r="K1491" s="7">
        <v>1</v>
      </c>
      <c r="L1491" s="8">
        <v>30435</v>
      </c>
      <c r="M1491" s="8">
        <v>30435</v>
      </c>
      <c r="N1491" t="s">
        <v>20</v>
      </c>
    </row>
    <row r="1492" spans="1:14" ht="14" customHeight="1" x14ac:dyDescent="0.35">
      <c r="A1492" t="s">
        <v>169</v>
      </c>
      <c r="B1492" t="s">
        <v>173</v>
      </c>
      <c r="C1492" t="s">
        <v>662</v>
      </c>
      <c r="D1492" s="5">
        <v>44067</v>
      </c>
      <c r="E1492" s="6">
        <v>2020</v>
      </c>
      <c r="F1492" t="s">
        <v>238</v>
      </c>
      <c r="G1492" s="7" t="s">
        <v>16</v>
      </c>
      <c r="H1492" s="7" t="s">
        <v>52</v>
      </c>
      <c r="I1492" t="s">
        <v>32</v>
      </c>
      <c r="J1492" t="s">
        <v>1145</v>
      </c>
      <c r="K1492" s="7">
        <v>1</v>
      </c>
      <c r="L1492" s="8">
        <v>247538.31</v>
      </c>
      <c r="M1492" s="8">
        <v>247538.31</v>
      </c>
      <c r="N1492" t="s">
        <v>78</v>
      </c>
    </row>
    <row r="1493" spans="1:14" ht="14" customHeight="1" x14ac:dyDescent="0.35">
      <c r="A1493" t="s">
        <v>169</v>
      </c>
      <c r="B1493" t="s">
        <v>1147</v>
      </c>
      <c r="C1493" t="s">
        <v>1147</v>
      </c>
      <c r="D1493" s="5">
        <v>43875</v>
      </c>
      <c r="E1493" s="6">
        <v>2020</v>
      </c>
      <c r="F1493" t="s">
        <v>238</v>
      </c>
      <c r="G1493" s="7" t="s">
        <v>16</v>
      </c>
      <c r="H1493" s="7" t="s">
        <v>52</v>
      </c>
      <c r="I1493" t="s">
        <v>32</v>
      </c>
      <c r="J1493" t="s">
        <v>1177</v>
      </c>
      <c r="K1493" s="7">
        <v>1</v>
      </c>
      <c r="L1493" s="8">
        <v>12110</v>
      </c>
      <c r="M1493" s="8">
        <v>12110</v>
      </c>
      <c r="N1493" t="s">
        <v>20</v>
      </c>
    </row>
    <row r="1494" spans="1:14" ht="14" customHeight="1" x14ac:dyDescent="0.35">
      <c r="A1494" t="s">
        <v>169</v>
      </c>
      <c r="B1494" t="s">
        <v>1206</v>
      </c>
      <c r="C1494" t="s">
        <v>1206</v>
      </c>
      <c r="D1494" s="5">
        <v>43902</v>
      </c>
      <c r="E1494" s="6">
        <v>2020</v>
      </c>
      <c r="F1494" t="s">
        <v>238</v>
      </c>
      <c r="G1494" s="7" t="s">
        <v>16</v>
      </c>
      <c r="H1494" s="7" t="s">
        <v>52</v>
      </c>
      <c r="I1494" t="s">
        <v>32</v>
      </c>
      <c r="J1494" t="s">
        <v>1233</v>
      </c>
      <c r="K1494" s="7">
        <v>1</v>
      </c>
      <c r="L1494" s="8">
        <v>2842</v>
      </c>
      <c r="M1494" s="8">
        <v>2842</v>
      </c>
      <c r="N1494" t="s">
        <v>20</v>
      </c>
    </row>
    <row r="1495" spans="1:14" ht="14" customHeight="1" x14ac:dyDescent="0.35">
      <c r="A1495" t="s">
        <v>169</v>
      </c>
      <c r="B1495" t="s">
        <v>43</v>
      </c>
      <c r="C1495" t="s">
        <v>247</v>
      </c>
      <c r="D1495" s="5">
        <v>43952</v>
      </c>
      <c r="E1495" s="6">
        <v>2020</v>
      </c>
      <c r="F1495" t="s">
        <v>238</v>
      </c>
      <c r="G1495" s="7" t="s">
        <v>16</v>
      </c>
      <c r="H1495" s="7" t="s">
        <v>52</v>
      </c>
      <c r="I1495" t="s">
        <v>569</v>
      </c>
      <c r="J1495" t="s">
        <v>570</v>
      </c>
      <c r="K1495" s="7">
        <v>1</v>
      </c>
      <c r="L1495" s="8">
        <v>25732.78</v>
      </c>
      <c r="M1495" s="8">
        <v>25732.78</v>
      </c>
      <c r="N1495" t="s">
        <v>20</v>
      </c>
    </row>
    <row r="1496" spans="1:14" ht="14" customHeight="1" x14ac:dyDescent="0.35">
      <c r="A1496" t="s">
        <v>13</v>
      </c>
      <c r="B1496" t="s">
        <v>173</v>
      </c>
      <c r="C1496" t="s">
        <v>662</v>
      </c>
      <c r="D1496" s="5">
        <v>45204</v>
      </c>
      <c r="E1496" s="6">
        <v>2023</v>
      </c>
      <c r="F1496" t="s">
        <v>1064</v>
      </c>
      <c r="G1496" s="7" t="s">
        <v>16</v>
      </c>
      <c r="H1496" s="7" t="s">
        <v>5</v>
      </c>
      <c r="I1496" t="s">
        <v>37</v>
      </c>
      <c r="J1496" t="s">
        <v>1065</v>
      </c>
      <c r="K1496" s="7">
        <v>350</v>
      </c>
      <c r="L1496" s="8">
        <v>90.62</v>
      </c>
      <c r="M1496" s="8">
        <v>31717</v>
      </c>
      <c r="N1496" t="s">
        <v>20</v>
      </c>
    </row>
    <row r="1497" spans="1:14" ht="14" customHeight="1" x14ac:dyDescent="0.35">
      <c r="A1497" t="s">
        <v>13</v>
      </c>
      <c r="B1497" t="s">
        <v>609</v>
      </c>
      <c r="C1497" t="s">
        <v>610</v>
      </c>
      <c r="D1497" s="5">
        <v>43126</v>
      </c>
      <c r="E1497" s="6">
        <v>2018</v>
      </c>
      <c r="F1497" t="s">
        <v>635</v>
      </c>
      <c r="G1497" s="7" t="s">
        <v>16</v>
      </c>
      <c r="H1497" s="7" t="s">
        <v>5</v>
      </c>
      <c r="I1497" t="s">
        <v>32</v>
      </c>
      <c r="J1497" t="s">
        <v>636</v>
      </c>
      <c r="K1497" s="7">
        <v>2</v>
      </c>
      <c r="L1497" s="8">
        <v>2047</v>
      </c>
      <c r="M1497" s="8">
        <v>4094</v>
      </c>
      <c r="N1497" t="s">
        <v>20</v>
      </c>
    </row>
    <row r="1498" spans="1:14" ht="14" customHeight="1" x14ac:dyDescent="0.35">
      <c r="A1498" t="s">
        <v>13</v>
      </c>
      <c r="B1498" t="s">
        <v>609</v>
      </c>
      <c r="C1498" t="s">
        <v>610</v>
      </c>
      <c r="D1498" s="5">
        <v>44225</v>
      </c>
      <c r="E1498" s="6">
        <v>2021</v>
      </c>
      <c r="F1498" t="s">
        <v>635</v>
      </c>
      <c r="G1498" s="7" t="s">
        <v>16</v>
      </c>
      <c r="H1498" s="7" t="s">
        <v>5</v>
      </c>
      <c r="I1498" t="s">
        <v>32</v>
      </c>
      <c r="J1498" t="s">
        <v>643</v>
      </c>
      <c r="K1498" s="7">
        <v>1</v>
      </c>
      <c r="L1498" s="8">
        <v>16211.45</v>
      </c>
      <c r="M1498" s="8">
        <v>16211.45</v>
      </c>
      <c r="N1498" t="s">
        <v>20</v>
      </c>
    </row>
    <row r="1499" spans="1:14" ht="14" customHeight="1" x14ac:dyDescent="0.35">
      <c r="A1499" t="s">
        <v>13</v>
      </c>
      <c r="B1499" t="s">
        <v>1278</v>
      </c>
      <c r="C1499" t="s">
        <v>1286</v>
      </c>
      <c r="D1499" s="5">
        <v>45386</v>
      </c>
      <c r="E1499" s="6">
        <v>2024</v>
      </c>
      <c r="F1499" t="s">
        <v>635</v>
      </c>
      <c r="G1499" s="7" t="s">
        <v>16</v>
      </c>
      <c r="H1499" s="7" t="s">
        <v>5</v>
      </c>
      <c r="I1499" t="s">
        <v>1311</v>
      </c>
      <c r="J1499" t="s">
        <v>1312</v>
      </c>
      <c r="K1499" s="7">
        <v>2</v>
      </c>
      <c r="L1499" s="8">
        <v>606.26</v>
      </c>
      <c r="M1499" s="8">
        <v>1212.52</v>
      </c>
      <c r="N1499" t="s">
        <v>20</v>
      </c>
    </row>
    <row r="1500" spans="1:14" ht="14" customHeight="1" x14ac:dyDescent="0.35">
      <c r="A1500" t="s">
        <v>13</v>
      </c>
      <c r="B1500" t="s">
        <v>1278</v>
      </c>
      <c r="C1500" t="s">
        <v>1286</v>
      </c>
      <c r="D1500" s="5">
        <v>45062</v>
      </c>
      <c r="E1500" s="6">
        <v>2023</v>
      </c>
      <c r="F1500" t="s">
        <v>635</v>
      </c>
      <c r="G1500" s="7" t="s">
        <v>16</v>
      </c>
      <c r="H1500" s="7" t="s">
        <v>5</v>
      </c>
      <c r="I1500" t="s">
        <v>1311</v>
      </c>
      <c r="J1500" t="s">
        <v>1313</v>
      </c>
      <c r="K1500" s="7">
        <v>2</v>
      </c>
      <c r="L1500" s="8">
        <v>552.66</v>
      </c>
      <c r="M1500" s="8">
        <v>1105.32</v>
      </c>
      <c r="N1500" t="s">
        <v>20</v>
      </c>
    </row>
    <row r="1501" spans="1:14" ht="14" customHeight="1" x14ac:dyDescent="0.35">
      <c r="A1501" t="s">
        <v>13</v>
      </c>
      <c r="B1501" t="s">
        <v>1318</v>
      </c>
      <c r="C1501" t="s">
        <v>1318</v>
      </c>
      <c r="D1501" s="5">
        <v>45013</v>
      </c>
      <c r="E1501" s="6">
        <v>2023</v>
      </c>
      <c r="F1501" t="s">
        <v>635</v>
      </c>
      <c r="G1501" s="7" t="s">
        <v>16</v>
      </c>
      <c r="H1501" s="7" t="s">
        <v>5</v>
      </c>
      <c r="I1501" t="s">
        <v>83</v>
      </c>
      <c r="J1501" t="s">
        <v>1535</v>
      </c>
      <c r="K1501" s="7">
        <v>3</v>
      </c>
      <c r="L1501" s="8">
        <v>976.71</v>
      </c>
      <c r="M1501" s="8">
        <v>2930.13</v>
      </c>
      <c r="N1501" t="s">
        <v>20</v>
      </c>
    </row>
    <row r="1502" spans="1:14" ht="14" customHeight="1" x14ac:dyDescent="0.35">
      <c r="A1502" t="s">
        <v>13</v>
      </c>
      <c r="B1502" t="s">
        <v>1318</v>
      </c>
      <c r="C1502" t="s">
        <v>1318</v>
      </c>
      <c r="D1502" s="5">
        <v>45526</v>
      </c>
      <c r="E1502" s="6">
        <v>2024</v>
      </c>
      <c r="F1502" t="s">
        <v>635</v>
      </c>
      <c r="G1502" s="7" t="s">
        <v>16</v>
      </c>
      <c r="H1502" s="7" t="s">
        <v>5</v>
      </c>
      <c r="I1502" t="s">
        <v>83</v>
      </c>
      <c r="J1502" t="s">
        <v>1536</v>
      </c>
      <c r="K1502" s="7">
        <v>1</v>
      </c>
      <c r="L1502" s="8">
        <v>3880.8</v>
      </c>
      <c r="M1502" s="8">
        <v>3880.8</v>
      </c>
      <c r="N1502" t="s">
        <v>20</v>
      </c>
    </row>
    <row r="1503" spans="1:14" ht="14" customHeight="1" x14ac:dyDescent="0.35">
      <c r="A1503" t="s">
        <v>13</v>
      </c>
      <c r="B1503" t="s">
        <v>1318</v>
      </c>
      <c r="C1503" t="s">
        <v>1318</v>
      </c>
      <c r="D1503" s="5">
        <v>44609</v>
      </c>
      <c r="E1503" s="6">
        <v>2022</v>
      </c>
      <c r="F1503" t="s">
        <v>635</v>
      </c>
      <c r="G1503" s="7" t="s">
        <v>16</v>
      </c>
      <c r="H1503" s="7" t="s">
        <v>5</v>
      </c>
      <c r="I1503" t="s">
        <v>83</v>
      </c>
      <c r="J1503" t="s">
        <v>1537</v>
      </c>
      <c r="K1503" s="7">
        <v>3</v>
      </c>
      <c r="L1503" s="8">
        <v>880.2</v>
      </c>
      <c r="M1503" s="8">
        <v>2640.6</v>
      </c>
      <c r="N1503" t="s">
        <v>20</v>
      </c>
    </row>
    <row r="1504" spans="1:14" ht="14" customHeight="1" x14ac:dyDescent="0.35">
      <c r="A1504" t="s">
        <v>13</v>
      </c>
      <c r="B1504" t="s">
        <v>609</v>
      </c>
      <c r="C1504" t="s">
        <v>610</v>
      </c>
      <c r="D1504" s="5">
        <v>44609</v>
      </c>
      <c r="E1504" s="6">
        <v>2022</v>
      </c>
      <c r="F1504" t="s">
        <v>635</v>
      </c>
      <c r="G1504" s="7" t="s">
        <v>16</v>
      </c>
      <c r="H1504" s="7" t="s">
        <v>5</v>
      </c>
      <c r="I1504" t="s">
        <v>234</v>
      </c>
      <c r="J1504" t="s">
        <v>637</v>
      </c>
      <c r="K1504" s="7">
        <v>1</v>
      </c>
      <c r="L1504" s="8">
        <v>318.75</v>
      </c>
      <c r="M1504" s="8">
        <v>318.75</v>
      </c>
      <c r="N1504" t="s">
        <v>20</v>
      </c>
    </row>
    <row r="1505" spans="1:14" ht="14" customHeight="1" x14ac:dyDescent="0.35">
      <c r="A1505" t="s">
        <v>13</v>
      </c>
      <c r="B1505" t="s">
        <v>609</v>
      </c>
      <c r="C1505" t="s">
        <v>610</v>
      </c>
      <c r="D1505" s="5">
        <v>44609</v>
      </c>
      <c r="E1505" s="6">
        <v>2022</v>
      </c>
      <c r="F1505" t="s">
        <v>635</v>
      </c>
      <c r="G1505" s="7" t="s">
        <v>16</v>
      </c>
      <c r="H1505" s="7" t="s">
        <v>5</v>
      </c>
      <c r="I1505" t="s">
        <v>234</v>
      </c>
      <c r="J1505" t="s">
        <v>638</v>
      </c>
      <c r="K1505" s="7">
        <v>1</v>
      </c>
      <c r="L1505" s="8">
        <v>318.75</v>
      </c>
      <c r="M1505" s="8">
        <v>318.75</v>
      </c>
      <c r="N1505" t="s">
        <v>20</v>
      </c>
    </row>
    <row r="1506" spans="1:14" ht="14" customHeight="1" x14ac:dyDescent="0.35">
      <c r="A1506" t="s">
        <v>13</v>
      </c>
      <c r="B1506" t="s">
        <v>609</v>
      </c>
      <c r="C1506" t="s">
        <v>610</v>
      </c>
      <c r="D1506" s="5">
        <v>44609</v>
      </c>
      <c r="E1506" s="6">
        <v>2022</v>
      </c>
      <c r="F1506" t="s">
        <v>635</v>
      </c>
      <c r="G1506" s="7" t="s">
        <v>16</v>
      </c>
      <c r="H1506" s="7" t="s">
        <v>5</v>
      </c>
      <c r="I1506" t="s">
        <v>234</v>
      </c>
      <c r="J1506" t="s">
        <v>639</v>
      </c>
      <c r="K1506" s="7">
        <v>1</v>
      </c>
      <c r="L1506" s="8">
        <v>228.75</v>
      </c>
      <c r="M1506" s="8">
        <v>228.75</v>
      </c>
      <c r="N1506" t="s">
        <v>20</v>
      </c>
    </row>
    <row r="1507" spans="1:14" ht="14" customHeight="1" x14ac:dyDescent="0.35">
      <c r="A1507" t="s">
        <v>13</v>
      </c>
      <c r="B1507" t="s">
        <v>609</v>
      </c>
      <c r="C1507" t="s">
        <v>610</v>
      </c>
      <c r="D1507" s="5">
        <v>44609</v>
      </c>
      <c r="E1507" s="6">
        <v>2022</v>
      </c>
      <c r="F1507" t="s">
        <v>635</v>
      </c>
      <c r="G1507" s="7" t="s">
        <v>16</v>
      </c>
      <c r="H1507" s="7" t="s">
        <v>5</v>
      </c>
      <c r="I1507" t="s">
        <v>234</v>
      </c>
      <c r="J1507" t="s">
        <v>640</v>
      </c>
      <c r="K1507" s="7">
        <v>1</v>
      </c>
      <c r="L1507" s="8">
        <v>228.75</v>
      </c>
      <c r="M1507" s="8">
        <v>228.75</v>
      </c>
      <c r="N1507" t="s">
        <v>20</v>
      </c>
    </row>
    <row r="1508" spans="1:14" ht="14" customHeight="1" x14ac:dyDescent="0.35">
      <c r="A1508" t="s">
        <v>13</v>
      </c>
      <c r="B1508" t="s">
        <v>609</v>
      </c>
      <c r="C1508" t="s">
        <v>610</v>
      </c>
      <c r="D1508" s="5">
        <v>44609</v>
      </c>
      <c r="E1508" s="6">
        <v>2022</v>
      </c>
      <c r="F1508" t="s">
        <v>635</v>
      </c>
      <c r="G1508" s="7" t="s">
        <v>16</v>
      </c>
      <c r="H1508" s="7" t="s">
        <v>5</v>
      </c>
      <c r="I1508" t="s">
        <v>234</v>
      </c>
      <c r="J1508" t="s">
        <v>641</v>
      </c>
      <c r="K1508" s="7">
        <v>1</v>
      </c>
      <c r="L1508" s="8">
        <v>408.75</v>
      </c>
      <c r="M1508" s="8">
        <v>408.75</v>
      </c>
      <c r="N1508" t="s">
        <v>20</v>
      </c>
    </row>
    <row r="1509" spans="1:14" ht="14" customHeight="1" x14ac:dyDescent="0.35">
      <c r="A1509" t="s">
        <v>13</v>
      </c>
      <c r="B1509" t="s">
        <v>609</v>
      </c>
      <c r="C1509" t="s">
        <v>610</v>
      </c>
      <c r="D1509" s="5">
        <v>44609</v>
      </c>
      <c r="E1509" s="6">
        <v>2022</v>
      </c>
      <c r="F1509" t="s">
        <v>635</v>
      </c>
      <c r="G1509" s="7" t="s">
        <v>16</v>
      </c>
      <c r="H1509" s="7" t="s">
        <v>5</v>
      </c>
      <c r="I1509" t="s">
        <v>234</v>
      </c>
      <c r="J1509" t="s">
        <v>642</v>
      </c>
      <c r="K1509" s="7">
        <v>1</v>
      </c>
      <c r="L1509" s="8">
        <v>408.75</v>
      </c>
      <c r="M1509" s="8">
        <v>408.75</v>
      </c>
      <c r="N1509" t="s">
        <v>20</v>
      </c>
    </row>
    <row r="1510" spans="1:14" ht="14" customHeight="1" x14ac:dyDescent="0.35">
      <c r="A1510" t="s">
        <v>13</v>
      </c>
      <c r="B1510" t="s">
        <v>609</v>
      </c>
      <c r="C1510" t="s">
        <v>610</v>
      </c>
      <c r="D1510" s="5">
        <v>44725</v>
      </c>
      <c r="E1510" s="6">
        <v>2022</v>
      </c>
      <c r="F1510" t="s">
        <v>635</v>
      </c>
      <c r="G1510" s="7" t="s">
        <v>16</v>
      </c>
      <c r="H1510" s="7" t="s">
        <v>5</v>
      </c>
      <c r="I1510" t="s">
        <v>234</v>
      </c>
      <c r="J1510" t="s">
        <v>644</v>
      </c>
      <c r="K1510" s="7">
        <v>1</v>
      </c>
      <c r="L1510" s="8">
        <v>3172.5</v>
      </c>
      <c r="M1510" s="8">
        <v>3172.5</v>
      </c>
      <c r="N1510" t="s">
        <v>20</v>
      </c>
    </row>
    <row r="1511" spans="1:14" ht="14" customHeight="1" x14ac:dyDescent="0.35">
      <c r="A1511" t="s">
        <v>13</v>
      </c>
      <c r="B1511" t="s">
        <v>609</v>
      </c>
      <c r="C1511" t="s">
        <v>610</v>
      </c>
      <c r="D1511" s="5">
        <v>44609</v>
      </c>
      <c r="E1511" s="6">
        <v>2022</v>
      </c>
      <c r="F1511" t="s">
        <v>635</v>
      </c>
      <c r="G1511" s="7" t="s">
        <v>16</v>
      </c>
      <c r="H1511" s="7" t="s">
        <v>5</v>
      </c>
      <c r="I1511" t="s">
        <v>234</v>
      </c>
      <c r="J1511" t="s">
        <v>645</v>
      </c>
      <c r="K1511" s="7">
        <v>1</v>
      </c>
      <c r="L1511" s="8">
        <v>56.25</v>
      </c>
      <c r="M1511" s="8">
        <v>56.25</v>
      </c>
      <c r="N1511" t="s">
        <v>20</v>
      </c>
    </row>
    <row r="1512" spans="1:14" ht="14" customHeight="1" x14ac:dyDescent="0.35">
      <c r="A1512" t="s">
        <v>13</v>
      </c>
      <c r="B1512" t="s">
        <v>173</v>
      </c>
      <c r="C1512" t="s">
        <v>662</v>
      </c>
      <c r="D1512" s="5">
        <v>43283</v>
      </c>
      <c r="E1512" s="6">
        <v>2018</v>
      </c>
      <c r="F1512" t="s">
        <v>1066</v>
      </c>
      <c r="G1512" s="7" t="s">
        <v>16</v>
      </c>
      <c r="H1512" s="7" t="s">
        <v>42</v>
      </c>
      <c r="I1512" t="s">
        <v>1067</v>
      </c>
      <c r="J1512" t="s">
        <v>1068</v>
      </c>
      <c r="K1512" s="7">
        <v>1</v>
      </c>
      <c r="L1512" s="8">
        <v>48532</v>
      </c>
      <c r="M1512" s="8">
        <v>48532</v>
      </c>
      <c r="N1512" t="s">
        <v>20</v>
      </c>
    </row>
    <row r="1513" spans="1:14" ht="14" customHeight="1" x14ac:dyDescent="0.35">
      <c r="A1513" t="s">
        <v>13</v>
      </c>
      <c r="B1513" t="s">
        <v>173</v>
      </c>
      <c r="C1513" t="s">
        <v>662</v>
      </c>
      <c r="D1513" s="5">
        <v>43647</v>
      </c>
      <c r="E1513" s="6">
        <v>2019</v>
      </c>
      <c r="F1513" t="s">
        <v>1066</v>
      </c>
      <c r="G1513" s="7" t="s">
        <v>16</v>
      </c>
      <c r="H1513" s="7" t="s">
        <v>42</v>
      </c>
      <c r="I1513" t="s">
        <v>1067</v>
      </c>
      <c r="J1513" t="s">
        <v>1069</v>
      </c>
      <c r="K1513" s="9">
        <v>1000</v>
      </c>
      <c r="L1513" s="8">
        <v>54.63</v>
      </c>
      <c r="M1513" s="8">
        <v>54630</v>
      </c>
      <c r="N1513" t="s">
        <v>20</v>
      </c>
    </row>
    <row r="1514" spans="1:14" ht="14" customHeight="1" x14ac:dyDescent="0.35">
      <c r="A1514" t="s">
        <v>13</v>
      </c>
      <c r="B1514" t="s">
        <v>173</v>
      </c>
      <c r="C1514" t="s">
        <v>662</v>
      </c>
      <c r="D1514" s="5">
        <v>43866</v>
      </c>
      <c r="E1514" s="6">
        <v>2020</v>
      </c>
      <c r="F1514" t="s">
        <v>1070</v>
      </c>
      <c r="G1514" s="7" t="s">
        <v>16</v>
      </c>
      <c r="H1514" s="7" t="s">
        <v>17</v>
      </c>
      <c r="I1514" t="s">
        <v>95</v>
      </c>
      <c r="J1514" t="s">
        <v>1071</v>
      </c>
      <c r="K1514" s="7">
        <v>1</v>
      </c>
      <c r="L1514" s="8">
        <v>7368.56</v>
      </c>
      <c r="M1514" s="8">
        <v>7368.56</v>
      </c>
      <c r="N1514" t="s">
        <v>20</v>
      </c>
    </row>
    <row r="1515" spans="1:14" ht="14" customHeight="1" x14ac:dyDescent="0.35">
      <c r="A1515" t="s">
        <v>13</v>
      </c>
      <c r="B1515" t="s">
        <v>173</v>
      </c>
      <c r="C1515" t="s">
        <v>662</v>
      </c>
      <c r="D1515" s="5">
        <v>44027</v>
      </c>
      <c r="E1515" s="6">
        <v>2020</v>
      </c>
      <c r="F1515" t="s">
        <v>1072</v>
      </c>
      <c r="G1515" s="7" t="s">
        <v>16</v>
      </c>
      <c r="H1515" s="7" t="s">
        <v>17</v>
      </c>
      <c r="I1515" t="s">
        <v>37</v>
      </c>
      <c r="J1515" t="s">
        <v>1073</v>
      </c>
      <c r="K1515" s="7">
        <v>312</v>
      </c>
      <c r="L1515" s="8">
        <v>71.010000000000005</v>
      </c>
      <c r="M1515" s="8">
        <v>22155.119999999999</v>
      </c>
      <c r="N1515" t="s">
        <v>20</v>
      </c>
    </row>
    <row r="1516" spans="1:14" ht="14" customHeight="1" x14ac:dyDescent="0.35">
      <c r="A1516" t="s">
        <v>13</v>
      </c>
      <c r="B1516" t="s">
        <v>173</v>
      </c>
      <c r="C1516" t="s">
        <v>662</v>
      </c>
      <c r="D1516" s="5">
        <v>44027</v>
      </c>
      <c r="E1516" s="6">
        <v>2020</v>
      </c>
      <c r="F1516" t="s">
        <v>1072</v>
      </c>
      <c r="G1516" s="7" t="s">
        <v>16</v>
      </c>
      <c r="H1516" s="7" t="s">
        <v>17</v>
      </c>
      <c r="I1516" t="s">
        <v>37</v>
      </c>
      <c r="J1516" t="s">
        <v>1074</v>
      </c>
      <c r="K1516" s="7">
        <v>50</v>
      </c>
      <c r="L1516" s="8">
        <v>200.85</v>
      </c>
      <c r="M1516" s="8">
        <v>10042.5</v>
      </c>
      <c r="N1516" t="s">
        <v>20</v>
      </c>
    </row>
    <row r="1517" spans="1:14" ht="14" customHeight="1" x14ac:dyDescent="0.35">
      <c r="A1517" t="s">
        <v>13</v>
      </c>
      <c r="B1517" t="s">
        <v>1278</v>
      </c>
      <c r="C1517" t="s">
        <v>1286</v>
      </c>
      <c r="D1517" s="5">
        <v>44006</v>
      </c>
      <c r="E1517" s="6">
        <v>2020</v>
      </c>
      <c r="F1517" t="s">
        <v>1072</v>
      </c>
      <c r="G1517" s="7" t="s">
        <v>16</v>
      </c>
      <c r="H1517" s="7" t="s">
        <v>17</v>
      </c>
      <c r="I1517" t="s">
        <v>1314</v>
      </c>
      <c r="J1517" t="s">
        <v>1315</v>
      </c>
      <c r="K1517" s="7">
        <v>1</v>
      </c>
      <c r="L1517" s="8">
        <v>343.46</v>
      </c>
      <c r="M1517" s="8">
        <v>343.46</v>
      </c>
      <c r="N1517" t="s">
        <v>20</v>
      </c>
    </row>
    <row r="1518" spans="1:14" ht="14" customHeight="1" x14ac:dyDescent="0.35">
      <c r="A1518" t="s">
        <v>13</v>
      </c>
      <c r="B1518" t="s">
        <v>1178</v>
      </c>
      <c r="C1518" t="s">
        <v>1178</v>
      </c>
      <c r="D1518" s="5">
        <v>44910</v>
      </c>
      <c r="E1518" s="6">
        <v>2022</v>
      </c>
      <c r="F1518" t="s">
        <v>1072</v>
      </c>
      <c r="G1518" s="7" t="s">
        <v>16</v>
      </c>
      <c r="H1518" s="7" t="s">
        <v>17</v>
      </c>
      <c r="I1518" t="s">
        <v>74</v>
      </c>
      <c r="J1518" t="s">
        <v>1202</v>
      </c>
      <c r="K1518" s="7">
        <v>1</v>
      </c>
      <c r="L1518" s="8">
        <v>361.86</v>
      </c>
      <c r="M1518" s="8">
        <v>361.86</v>
      </c>
      <c r="N1518" t="s">
        <v>20</v>
      </c>
    </row>
    <row r="1519" spans="1:14" ht="14" customHeight="1" x14ac:dyDescent="0.35">
      <c r="A1519" t="s">
        <v>13</v>
      </c>
      <c r="B1519" t="s">
        <v>1178</v>
      </c>
      <c r="C1519" t="s">
        <v>1178</v>
      </c>
      <c r="D1519" s="5">
        <v>44910</v>
      </c>
      <c r="E1519" s="6">
        <v>2022</v>
      </c>
      <c r="F1519" t="s">
        <v>1072</v>
      </c>
      <c r="G1519" s="7" t="s">
        <v>16</v>
      </c>
      <c r="H1519" s="7" t="s">
        <v>17</v>
      </c>
      <c r="I1519" t="s">
        <v>74</v>
      </c>
      <c r="J1519" t="s">
        <v>1203</v>
      </c>
      <c r="K1519" s="7">
        <v>1</v>
      </c>
      <c r="L1519" s="8">
        <v>4433.04</v>
      </c>
      <c r="M1519" s="8">
        <v>4433.04</v>
      </c>
      <c r="N1519" t="s">
        <v>20</v>
      </c>
    </row>
    <row r="1520" spans="1:14" ht="14" customHeight="1" x14ac:dyDescent="0.35">
      <c r="A1520" t="s">
        <v>13</v>
      </c>
      <c r="B1520" t="s">
        <v>1178</v>
      </c>
      <c r="C1520" t="s">
        <v>1178</v>
      </c>
      <c r="D1520" s="5">
        <v>44910</v>
      </c>
      <c r="E1520" s="6">
        <v>2022</v>
      </c>
      <c r="F1520" t="s">
        <v>1072</v>
      </c>
      <c r="G1520" s="7" t="s">
        <v>16</v>
      </c>
      <c r="H1520" s="7" t="s">
        <v>17</v>
      </c>
      <c r="I1520" t="s">
        <v>74</v>
      </c>
      <c r="J1520" t="s">
        <v>1204</v>
      </c>
      <c r="K1520" s="7">
        <v>1</v>
      </c>
      <c r="L1520" s="8">
        <v>57709.62</v>
      </c>
      <c r="M1520" s="8">
        <v>57709.62</v>
      </c>
      <c r="N1520" t="s">
        <v>20</v>
      </c>
    </row>
    <row r="1521" spans="1:14" ht="14" customHeight="1" x14ac:dyDescent="0.35">
      <c r="A1521" t="s">
        <v>13</v>
      </c>
      <c r="B1521" t="s">
        <v>1178</v>
      </c>
      <c r="C1521" t="s">
        <v>1178</v>
      </c>
      <c r="D1521" s="5">
        <v>44910</v>
      </c>
      <c r="E1521" s="6">
        <v>2022</v>
      </c>
      <c r="F1521" t="s">
        <v>1072</v>
      </c>
      <c r="G1521" s="7" t="s">
        <v>16</v>
      </c>
      <c r="H1521" s="7" t="s">
        <v>17</v>
      </c>
      <c r="I1521" t="s">
        <v>74</v>
      </c>
      <c r="J1521" t="s">
        <v>1205</v>
      </c>
      <c r="K1521" s="7">
        <v>1</v>
      </c>
      <c r="L1521" s="8">
        <v>11109.75</v>
      </c>
      <c r="M1521" s="8">
        <v>11109.75</v>
      </c>
      <c r="N1521" t="s">
        <v>20</v>
      </c>
    </row>
    <row r="1522" spans="1:14" ht="14" customHeight="1" x14ac:dyDescent="0.35">
      <c r="A1522" t="s">
        <v>13</v>
      </c>
      <c r="B1522" t="s">
        <v>1318</v>
      </c>
      <c r="C1522" t="s">
        <v>1318</v>
      </c>
      <c r="D1522" s="5">
        <v>43768</v>
      </c>
      <c r="E1522" s="6">
        <v>2019</v>
      </c>
      <c r="F1522" t="s">
        <v>1072</v>
      </c>
      <c r="G1522" s="7" t="s">
        <v>16</v>
      </c>
      <c r="H1522" s="7" t="s">
        <v>17</v>
      </c>
      <c r="I1522" t="s">
        <v>74</v>
      </c>
      <c r="J1522" t="s">
        <v>1538</v>
      </c>
      <c r="K1522" s="7">
        <v>5</v>
      </c>
      <c r="L1522" s="8">
        <v>1215</v>
      </c>
      <c r="M1522" s="8">
        <v>6075</v>
      </c>
      <c r="N1522" t="s">
        <v>20</v>
      </c>
    </row>
    <row r="1523" spans="1:14" ht="14" customHeight="1" x14ac:dyDescent="0.35">
      <c r="A1523" t="s">
        <v>13</v>
      </c>
      <c r="B1523" t="s">
        <v>1318</v>
      </c>
      <c r="C1523" t="s">
        <v>1318</v>
      </c>
      <c r="D1523" s="5">
        <v>44449</v>
      </c>
      <c r="E1523" s="6">
        <v>2021</v>
      </c>
      <c r="F1523" t="s">
        <v>1072</v>
      </c>
      <c r="G1523" s="7" t="s">
        <v>16</v>
      </c>
      <c r="H1523" s="7" t="s">
        <v>17</v>
      </c>
      <c r="I1523" t="s">
        <v>74</v>
      </c>
      <c r="J1523" t="s">
        <v>1539</v>
      </c>
      <c r="K1523" s="7">
        <v>5</v>
      </c>
      <c r="L1523" s="8">
        <v>1433.33</v>
      </c>
      <c r="M1523" s="8">
        <v>7166.65</v>
      </c>
      <c r="N1523" t="s">
        <v>20</v>
      </c>
    </row>
    <row r="1524" spans="1:14" ht="14" customHeight="1" x14ac:dyDescent="0.35">
      <c r="A1524" t="s">
        <v>13</v>
      </c>
      <c r="B1524" t="s">
        <v>1318</v>
      </c>
      <c r="C1524" t="s">
        <v>1318</v>
      </c>
      <c r="D1524" s="5">
        <v>44803</v>
      </c>
      <c r="E1524" s="6">
        <v>2022</v>
      </c>
      <c r="F1524" t="s">
        <v>1072</v>
      </c>
      <c r="G1524" s="7" t="s">
        <v>16</v>
      </c>
      <c r="H1524" s="7" t="s">
        <v>17</v>
      </c>
      <c r="I1524" t="s">
        <v>74</v>
      </c>
      <c r="J1524" t="s">
        <v>1540</v>
      </c>
      <c r="K1524" s="7">
        <v>5</v>
      </c>
      <c r="L1524" s="8">
        <v>1271.01</v>
      </c>
      <c r="M1524" s="8">
        <v>6355.05</v>
      </c>
      <c r="N1524" t="s">
        <v>20</v>
      </c>
    </row>
    <row r="1525" spans="1:14" ht="14" customHeight="1" x14ac:dyDescent="0.35">
      <c r="A1525" t="s">
        <v>13</v>
      </c>
      <c r="B1525" t="s">
        <v>1318</v>
      </c>
      <c r="C1525" t="s">
        <v>1318</v>
      </c>
      <c r="D1525" s="5">
        <v>44060</v>
      </c>
      <c r="E1525" s="6">
        <v>2020</v>
      </c>
      <c r="F1525" t="s">
        <v>1072</v>
      </c>
      <c r="G1525" s="7" t="s">
        <v>16</v>
      </c>
      <c r="H1525" s="7" t="s">
        <v>17</v>
      </c>
      <c r="I1525" t="s">
        <v>74</v>
      </c>
      <c r="J1525" t="s">
        <v>1541</v>
      </c>
      <c r="K1525" s="7">
        <v>5</v>
      </c>
      <c r="L1525" s="8">
        <v>1433.33</v>
      </c>
      <c r="M1525" s="8">
        <v>7166.65</v>
      </c>
      <c r="N1525" t="s">
        <v>20</v>
      </c>
    </row>
    <row r="1526" spans="1:14" ht="14" customHeight="1" x14ac:dyDescent="0.35">
      <c r="A1526" t="s">
        <v>13</v>
      </c>
      <c r="B1526" t="s">
        <v>1318</v>
      </c>
      <c r="C1526" t="s">
        <v>1318</v>
      </c>
      <c r="D1526" s="5">
        <v>45168</v>
      </c>
      <c r="E1526" s="6">
        <v>2023</v>
      </c>
      <c r="F1526" t="s">
        <v>1072</v>
      </c>
      <c r="G1526" s="7" t="s">
        <v>16</v>
      </c>
      <c r="H1526" s="7" t="s">
        <v>17</v>
      </c>
      <c r="I1526" t="s">
        <v>74</v>
      </c>
      <c r="J1526" t="s">
        <v>1542</v>
      </c>
      <c r="K1526" s="7">
        <v>5</v>
      </c>
      <c r="L1526" s="8">
        <v>1334.57</v>
      </c>
      <c r="M1526" s="8">
        <v>6672.85</v>
      </c>
      <c r="N1526" t="s">
        <v>20</v>
      </c>
    </row>
    <row r="1527" spans="1:14" ht="14" customHeight="1" x14ac:dyDescent="0.35">
      <c r="A1527" t="s">
        <v>13</v>
      </c>
      <c r="B1527" t="s">
        <v>1318</v>
      </c>
      <c r="C1527" t="s">
        <v>1318</v>
      </c>
      <c r="D1527" s="5">
        <v>45566</v>
      </c>
      <c r="E1527" s="6">
        <v>2024</v>
      </c>
      <c r="F1527" t="s">
        <v>1072</v>
      </c>
      <c r="G1527" s="7" t="s">
        <v>16</v>
      </c>
      <c r="H1527" s="7" t="s">
        <v>17</v>
      </c>
      <c r="I1527" t="s">
        <v>74</v>
      </c>
      <c r="J1527" t="s">
        <v>1543</v>
      </c>
      <c r="K1527" s="7">
        <v>1</v>
      </c>
      <c r="L1527" s="8">
        <v>1402.21</v>
      </c>
      <c r="M1527" s="8">
        <v>1402.21</v>
      </c>
      <c r="N1527" t="s">
        <v>20</v>
      </c>
    </row>
    <row r="1528" spans="1:14" ht="14" customHeight="1" x14ac:dyDescent="0.35">
      <c r="A1528" t="s">
        <v>13</v>
      </c>
      <c r="B1528" t="s">
        <v>43</v>
      </c>
      <c r="C1528" t="s">
        <v>244</v>
      </c>
      <c r="D1528" s="5">
        <v>45113</v>
      </c>
      <c r="E1528" s="6">
        <v>2023</v>
      </c>
      <c r="F1528" t="s">
        <v>520</v>
      </c>
      <c r="G1528" s="7" t="s">
        <v>16</v>
      </c>
      <c r="H1528" s="7" t="s">
        <v>52</v>
      </c>
      <c r="I1528" t="s">
        <v>187</v>
      </c>
      <c r="J1528" t="s">
        <v>521</v>
      </c>
      <c r="K1528" s="7">
        <v>1</v>
      </c>
      <c r="L1528" s="8">
        <v>7122.96</v>
      </c>
      <c r="M1528" s="8">
        <v>7122.96</v>
      </c>
      <c r="N1528" t="s">
        <v>20</v>
      </c>
    </row>
    <row r="1529" spans="1:14" ht="14" customHeight="1" x14ac:dyDescent="0.35">
      <c r="A1529" t="s">
        <v>13</v>
      </c>
      <c r="B1529" t="s">
        <v>43</v>
      </c>
      <c r="C1529" t="s">
        <v>244</v>
      </c>
      <c r="D1529" s="5">
        <v>45478</v>
      </c>
      <c r="E1529" s="6">
        <v>2024</v>
      </c>
      <c r="F1529" t="s">
        <v>520</v>
      </c>
      <c r="G1529" s="7" t="s">
        <v>16</v>
      </c>
      <c r="H1529" s="7" t="s">
        <v>52</v>
      </c>
      <c r="I1529" t="s">
        <v>187</v>
      </c>
      <c r="J1529" t="s">
        <v>522</v>
      </c>
      <c r="K1529" s="7">
        <v>1</v>
      </c>
      <c r="L1529" s="8">
        <v>7122.96</v>
      </c>
      <c r="M1529" s="8">
        <v>7122.96</v>
      </c>
      <c r="N1529" t="s">
        <v>20</v>
      </c>
    </row>
    <row r="1530" spans="1:14" ht="14" customHeight="1" x14ac:dyDescent="0.35">
      <c r="A1530" t="s">
        <v>13</v>
      </c>
      <c r="B1530" t="s">
        <v>43</v>
      </c>
      <c r="C1530" t="s">
        <v>244</v>
      </c>
      <c r="D1530" s="5">
        <v>44750</v>
      </c>
      <c r="E1530" s="6">
        <v>2022</v>
      </c>
      <c r="F1530" t="s">
        <v>520</v>
      </c>
      <c r="G1530" s="7" t="s">
        <v>16</v>
      </c>
      <c r="H1530" s="7" t="s">
        <v>52</v>
      </c>
      <c r="I1530" t="s">
        <v>187</v>
      </c>
      <c r="J1530" t="s">
        <v>523</v>
      </c>
      <c r="K1530" s="7">
        <v>1</v>
      </c>
      <c r="L1530" s="8">
        <v>7620.62</v>
      </c>
      <c r="M1530" s="8">
        <v>7620.62</v>
      </c>
      <c r="N1530" t="s">
        <v>20</v>
      </c>
    </row>
    <row r="1531" spans="1:14" ht="14" customHeight="1" x14ac:dyDescent="0.35">
      <c r="A1531" t="s">
        <v>13</v>
      </c>
      <c r="B1531" t="s">
        <v>1318</v>
      </c>
      <c r="C1531" t="s">
        <v>1318</v>
      </c>
      <c r="D1531" s="5">
        <v>43714</v>
      </c>
      <c r="E1531" s="6">
        <v>2019</v>
      </c>
      <c r="F1531" t="s">
        <v>520</v>
      </c>
      <c r="G1531" s="7" t="s">
        <v>16</v>
      </c>
      <c r="H1531" s="7" t="s">
        <v>52</v>
      </c>
      <c r="I1531" t="s">
        <v>32</v>
      </c>
      <c r="J1531" t="s">
        <v>1544</v>
      </c>
      <c r="K1531" s="7">
        <v>1</v>
      </c>
      <c r="L1531" s="8">
        <v>11970</v>
      </c>
      <c r="M1531" s="8">
        <v>11970</v>
      </c>
      <c r="N1531" t="s">
        <v>20</v>
      </c>
    </row>
    <row r="1532" spans="1:14" ht="14" customHeight="1" x14ac:dyDescent="0.35">
      <c r="A1532" t="s">
        <v>13</v>
      </c>
      <c r="B1532" t="s">
        <v>1318</v>
      </c>
      <c r="C1532" t="s">
        <v>1318</v>
      </c>
      <c r="D1532" s="5">
        <v>44460</v>
      </c>
      <c r="E1532" s="6">
        <v>2021</v>
      </c>
      <c r="F1532" t="s">
        <v>520</v>
      </c>
      <c r="G1532" s="7" t="s">
        <v>16</v>
      </c>
      <c r="H1532" s="7" t="s">
        <v>52</v>
      </c>
      <c r="I1532" t="s">
        <v>32</v>
      </c>
      <c r="J1532" t="s">
        <v>1545</v>
      </c>
      <c r="K1532" s="7">
        <v>1</v>
      </c>
      <c r="L1532" s="8">
        <v>14190</v>
      </c>
      <c r="M1532" s="8">
        <v>14190</v>
      </c>
      <c r="N1532" t="s">
        <v>20</v>
      </c>
    </row>
    <row r="1533" spans="1:14" ht="14" customHeight="1" x14ac:dyDescent="0.35">
      <c r="A1533" t="s">
        <v>13</v>
      </c>
      <c r="B1533" t="s">
        <v>1318</v>
      </c>
      <c r="C1533" t="s">
        <v>1318</v>
      </c>
      <c r="D1533" s="5">
        <v>44852</v>
      </c>
      <c r="E1533" s="6">
        <v>2022</v>
      </c>
      <c r="F1533" t="s">
        <v>520</v>
      </c>
      <c r="G1533" s="7" t="s">
        <v>16</v>
      </c>
      <c r="H1533" s="7" t="s">
        <v>52</v>
      </c>
      <c r="I1533" t="s">
        <v>32</v>
      </c>
      <c r="J1533" t="s">
        <v>1546</v>
      </c>
      <c r="K1533" s="7">
        <v>1</v>
      </c>
      <c r="L1533" s="8">
        <v>15600</v>
      </c>
      <c r="M1533" s="8">
        <v>15600</v>
      </c>
      <c r="N1533" t="s">
        <v>20</v>
      </c>
    </row>
    <row r="1534" spans="1:14" ht="14" customHeight="1" x14ac:dyDescent="0.35">
      <c r="A1534" t="s">
        <v>13</v>
      </c>
      <c r="B1534" t="s">
        <v>1318</v>
      </c>
      <c r="C1534" t="s">
        <v>1318</v>
      </c>
      <c r="D1534" s="5">
        <v>44154</v>
      </c>
      <c r="E1534" s="6">
        <v>2020</v>
      </c>
      <c r="F1534" t="s">
        <v>520</v>
      </c>
      <c r="G1534" s="7" t="s">
        <v>16</v>
      </c>
      <c r="H1534" s="7" t="s">
        <v>52</v>
      </c>
      <c r="I1534" t="s">
        <v>32</v>
      </c>
      <c r="J1534" t="s">
        <v>1547</v>
      </c>
      <c r="K1534" s="7">
        <v>1</v>
      </c>
      <c r="L1534" s="8">
        <v>13296</v>
      </c>
      <c r="M1534" s="8">
        <v>13296</v>
      </c>
      <c r="N1534" t="s">
        <v>20</v>
      </c>
    </row>
    <row r="1535" spans="1:14" ht="14" customHeight="1" x14ac:dyDescent="0.35">
      <c r="A1535" t="s">
        <v>13</v>
      </c>
      <c r="B1535" t="s">
        <v>1318</v>
      </c>
      <c r="C1535" t="s">
        <v>1318</v>
      </c>
      <c r="D1535" s="5">
        <v>45209</v>
      </c>
      <c r="E1535" s="6">
        <v>2023</v>
      </c>
      <c r="F1535" t="s">
        <v>520</v>
      </c>
      <c r="G1535" s="7" t="s">
        <v>16</v>
      </c>
      <c r="H1535" s="7" t="s">
        <v>52</v>
      </c>
      <c r="I1535" t="s">
        <v>32</v>
      </c>
      <c r="J1535" t="s">
        <v>1548</v>
      </c>
      <c r="K1535" s="7">
        <v>1</v>
      </c>
      <c r="L1535" s="8">
        <v>16794</v>
      </c>
      <c r="M1535" s="8">
        <v>16794</v>
      </c>
      <c r="N1535" t="s">
        <v>20</v>
      </c>
    </row>
    <row r="1536" spans="1:14" ht="14" customHeight="1" x14ac:dyDescent="0.35">
      <c r="A1536" t="s">
        <v>13</v>
      </c>
      <c r="B1536" t="s">
        <v>1318</v>
      </c>
      <c r="C1536" t="s">
        <v>1318</v>
      </c>
      <c r="D1536" s="5">
        <v>43423</v>
      </c>
      <c r="E1536" s="6">
        <v>2018</v>
      </c>
      <c r="F1536" t="s">
        <v>520</v>
      </c>
      <c r="G1536" s="7" t="s">
        <v>16</v>
      </c>
      <c r="H1536" s="7" t="s">
        <v>52</v>
      </c>
      <c r="I1536" t="s">
        <v>32</v>
      </c>
      <c r="J1536" t="s">
        <v>1549</v>
      </c>
      <c r="K1536" s="7">
        <v>1</v>
      </c>
      <c r="L1536" s="8">
        <v>12372</v>
      </c>
      <c r="M1536" s="8">
        <v>12372</v>
      </c>
      <c r="N1536" t="s">
        <v>20</v>
      </c>
    </row>
    <row r="1537" spans="1:14" ht="14" customHeight="1" x14ac:dyDescent="0.35">
      <c r="A1537" t="s">
        <v>13</v>
      </c>
      <c r="B1537" t="s">
        <v>43</v>
      </c>
      <c r="C1537" s="10" t="s">
        <v>241</v>
      </c>
      <c r="D1537" s="5">
        <v>44847</v>
      </c>
      <c r="E1537" s="6">
        <v>2022</v>
      </c>
      <c r="F1537" t="s">
        <v>524</v>
      </c>
      <c r="G1537" s="7" t="s">
        <v>16</v>
      </c>
      <c r="H1537" s="7" t="s">
        <v>52</v>
      </c>
      <c r="I1537" t="s">
        <v>187</v>
      </c>
      <c r="J1537" t="s">
        <v>525</v>
      </c>
      <c r="K1537" s="7">
        <v>1</v>
      </c>
      <c r="L1537" s="8">
        <v>594000</v>
      </c>
      <c r="M1537" s="8">
        <v>594000</v>
      </c>
      <c r="N1537" t="s">
        <v>250</v>
      </c>
    </row>
    <row r="1538" spans="1:14" ht="14" customHeight="1" x14ac:dyDescent="0.35">
      <c r="A1538" t="s">
        <v>13</v>
      </c>
      <c r="B1538" t="s">
        <v>43</v>
      </c>
      <c r="C1538" t="s">
        <v>244</v>
      </c>
      <c r="D1538" s="5">
        <v>45197</v>
      </c>
      <c r="E1538" s="6">
        <v>2023</v>
      </c>
      <c r="F1538" t="s">
        <v>524</v>
      </c>
      <c r="G1538" s="7" t="s">
        <v>16</v>
      </c>
      <c r="H1538" s="7" t="s">
        <v>52</v>
      </c>
      <c r="I1538" t="s">
        <v>187</v>
      </c>
      <c r="J1538" t="s">
        <v>526</v>
      </c>
      <c r="K1538" s="7">
        <v>1</v>
      </c>
      <c r="L1538" s="8">
        <v>62924.01</v>
      </c>
      <c r="M1538" s="8">
        <v>62924.01</v>
      </c>
      <c r="N1538" t="s">
        <v>20</v>
      </c>
    </row>
    <row r="1539" spans="1:14" ht="14" customHeight="1" x14ac:dyDescent="0.35">
      <c r="A1539" t="s">
        <v>13</v>
      </c>
      <c r="B1539" t="s">
        <v>609</v>
      </c>
      <c r="C1539" t="s">
        <v>610</v>
      </c>
      <c r="D1539" s="5">
        <v>44692</v>
      </c>
      <c r="E1539" s="6">
        <v>2022</v>
      </c>
      <c r="F1539" t="s">
        <v>524</v>
      </c>
      <c r="G1539" s="7" t="s">
        <v>16</v>
      </c>
      <c r="H1539" s="7" t="s">
        <v>52</v>
      </c>
      <c r="I1539" t="s">
        <v>646</v>
      </c>
      <c r="J1539" t="s">
        <v>647</v>
      </c>
      <c r="K1539" s="7">
        <v>1</v>
      </c>
      <c r="L1539" s="8">
        <v>9542.6299999999992</v>
      </c>
      <c r="M1539" s="8">
        <v>9542.6299999999992</v>
      </c>
      <c r="N1539" t="s">
        <v>20</v>
      </c>
    </row>
    <row r="1540" spans="1:14" ht="14" customHeight="1" x14ac:dyDescent="0.35">
      <c r="A1540" t="s">
        <v>13</v>
      </c>
      <c r="B1540" t="s">
        <v>43</v>
      </c>
      <c r="C1540" t="s">
        <v>529</v>
      </c>
      <c r="D1540" s="5">
        <v>45266</v>
      </c>
      <c r="E1540" s="6">
        <v>2023</v>
      </c>
      <c r="F1540" t="s">
        <v>527</v>
      </c>
      <c r="G1540" s="7" t="s">
        <v>16</v>
      </c>
      <c r="H1540" s="7" t="s">
        <v>52</v>
      </c>
      <c r="I1540" t="s">
        <v>311</v>
      </c>
      <c r="J1540" t="s">
        <v>530</v>
      </c>
      <c r="K1540" s="7">
        <v>1</v>
      </c>
      <c r="L1540" s="8">
        <v>20802.55</v>
      </c>
      <c r="M1540" s="8">
        <v>20802.55</v>
      </c>
      <c r="N1540" t="s">
        <v>20</v>
      </c>
    </row>
    <row r="1541" spans="1:14" ht="14" customHeight="1" x14ac:dyDescent="0.35">
      <c r="A1541" t="s">
        <v>13</v>
      </c>
      <c r="B1541" t="s">
        <v>43</v>
      </c>
      <c r="C1541" s="10" t="s">
        <v>252</v>
      </c>
      <c r="D1541" s="5">
        <v>45266</v>
      </c>
      <c r="E1541" s="6">
        <v>2023</v>
      </c>
      <c r="F1541" t="s">
        <v>527</v>
      </c>
      <c r="G1541" s="7" t="s">
        <v>16</v>
      </c>
      <c r="H1541" s="7" t="s">
        <v>52</v>
      </c>
      <c r="I1541" t="s">
        <v>311</v>
      </c>
      <c r="J1541" t="s">
        <v>530</v>
      </c>
      <c r="K1541" s="7">
        <v>1</v>
      </c>
      <c r="L1541" s="8">
        <v>20802.55</v>
      </c>
      <c r="M1541" s="8">
        <v>20802.55</v>
      </c>
      <c r="N1541" t="s">
        <v>20</v>
      </c>
    </row>
    <row r="1542" spans="1:14" ht="14" customHeight="1" x14ac:dyDescent="0.35">
      <c r="A1542" t="s">
        <v>13</v>
      </c>
      <c r="B1542" t="s">
        <v>43</v>
      </c>
      <c r="C1542" s="10" t="s">
        <v>252</v>
      </c>
      <c r="D1542" s="5">
        <v>45266</v>
      </c>
      <c r="E1542" s="6">
        <v>2023</v>
      </c>
      <c r="F1542" t="s">
        <v>527</v>
      </c>
      <c r="G1542" s="7" t="s">
        <v>16</v>
      </c>
      <c r="H1542" s="7" t="s">
        <v>52</v>
      </c>
      <c r="I1542" t="s">
        <v>311</v>
      </c>
      <c r="J1542" t="s">
        <v>531</v>
      </c>
      <c r="K1542" s="7">
        <v>1</v>
      </c>
      <c r="L1542" s="8">
        <v>20802.55</v>
      </c>
      <c r="M1542" s="8">
        <v>20802.55</v>
      </c>
      <c r="N1542" t="s">
        <v>20</v>
      </c>
    </row>
    <row r="1543" spans="1:14" ht="14" customHeight="1" x14ac:dyDescent="0.35">
      <c r="A1543" t="s">
        <v>13</v>
      </c>
      <c r="B1543" t="s">
        <v>43</v>
      </c>
      <c r="C1543" t="s">
        <v>464</v>
      </c>
      <c r="D1543" s="5">
        <v>45600</v>
      </c>
      <c r="E1543" s="6">
        <v>2024</v>
      </c>
      <c r="F1543" t="s">
        <v>527</v>
      </c>
      <c r="G1543" s="7" t="s">
        <v>16</v>
      </c>
      <c r="H1543" s="7" t="s">
        <v>52</v>
      </c>
      <c r="I1543" t="s">
        <v>187</v>
      </c>
      <c r="J1543" t="s">
        <v>528</v>
      </c>
      <c r="K1543" s="7">
        <v>1</v>
      </c>
      <c r="L1543" s="8">
        <v>39620.32</v>
      </c>
      <c r="M1543" s="8">
        <v>39620.32</v>
      </c>
      <c r="N1543" t="s">
        <v>20</v>
      </c>
    </row>
    <row r="1544" spans="1:14" ht="14" customHeight="1" x14ac:dyDescent="0.35">
      <c r="A1544" t="s">
        <v>13</v>
      </c>
      <c r="B1544" t="s">
        <v>609</v>
      </c>
      <c r="C1544" t="s">
        <v>610</v>
      </c>
      <c r="D1544" s="5">
        <v>44370</v>
      </c>
      <c r="E1544" s="6">
        <v>2021</v>
      </c>
      <c r="F1544" t="s">
        <v>527</v>
      </c>
      <c r="G1544" s="7" t="s">
        <v>16</v>
      </c>
      <c r="H1544" s="7" t="s">
        <v>52</v>
      </c>
      <c r="I1544" t="s">
        <v>646</v>
      </c>
      <c r="J1544" t="s">
        <v>647</v>
      </c>
      <c r="K1544" s="7">
        <v>1</v>
      </c>
      <c r="L1544" s="8">
        <v>42640.25</v>
      </c>
      <c r="M1544" s="8">
        <v>42640.25</v>
      </c>
      <c r="N1544" t="s">
        <v>20</v>
      </c>
    </row>
    <row r="1545" spans="1:14" ht="14" customHeight="1" x14ac:dyDescent="0.35">
      <c r="A1545" t="s">
        <v>13</v>
      </c>
      <c r="B1545" t="s">
        <v>609</v>
      </c>
      <c r="C1545" t="s">
        <v>610</v>
      </c>
      <c r="D1545" s="5">
        <v>45366</v>
      </c>
      <c r="E1545" s="6">
        <v>2024</v>
      </c>
      <c r="F1545" t="s">
        <v>527</v>
      </c>
      <c r="G1545" s="7" t="s">
        <v>16</v>
      </c>
      <c r="H1545" s="7" t="s">
        <v>52</v>
      </c>
      <c r="I1545" t="s">
        <v>646</v>
      </c>
      <c r="J1545" t="s">
        <v>647</v>
      </c>
      <c r="K1545" s="7">
        <v>1</v>
      </c>
      <c r="L1545" s="8">
        <v>23688</v>
      </c>
      <c r="M1545" s="8">
        <v>23688</v>
      </c>
      <c r="N1545" t="s">
        <v>20</v>
      </c>
    </row>
    <row r="1546" spans="1:14" ht="14" customHeight="1" x14ac:dyDescent="0.35">
      <c r="A1546" t="s">
        <v>13</v>
      </c>
      <c r="B1546" t="s">
        <v>609</v>
      </c>
      <c r="C1546" t="s">
        <v>610</v>
      </c>
      <c r="D1546" s="5">
        <v>44869</v>
      </c>
      <c r="E1546" s="6">
        <v>2022</v>
      </c>
      <c r="F1546" t="s">
        <v>527</v>
      </c>
      <c r="G1546" s="7" t="s">
        <v>16</v>
      </c>
      <c r="H1546" s="7" t="s">
        <v>52</v>
      </c>
      <c r="I1546" t="s">
        <v>646</v>
      </c>
      <c r="J1546" t="s">
        <v>648</v>
      </c>
      <c r="K1546" s="7">
        <v>1</v>
      </c>
      <c r="L1546" s="8">
        <v>11931.49</v>
      </c>
      <c r="M1546" s="8">
        <v>11931.49</v>
      </c>
      <c r="N1546" t="s">
        <v>20</v>
      </c>
    </row>
    <row r="1547" spans="1:14" ht="14" customHeight="1" x14ac:dyDescent="0.35">
      <c r="A1547" t="s">
        <v>13</v>
      </c>
      <c r="B1547" t="s">
        <v>1147</v>
      </c>
      <c r="C1547" t="s">
        <v>1147</v>
      </c>
      <c r="D1547" s="5">
        <v>44670</v>
      </c>
      <c r="E1547" s="6">
        <v>2022</v>
      </c>
      <c r="F1547" t="s">
        <v>527</v>
      </c>
      <c r="G1547" s="7" t="s">
        <v>16</v>
      </c>
      <c r="H1547" s="7" t="s">
        <v>52</v>
      </c>
      <c r="I1547" t="s">
        <v>646</v>
      </c>
      <c r="J1547" t="s">
        <v>1172</v>
      </c>
      <c r="K1547" s="7">
        <v>1</v>
      </c>
      <c r="L1547" s="8">
        <v>398551.36</v>
      </c>
      <c r="M1547" s="8">
        <v>398551.36</v>
      </c>
      <c r="N1547" t="s">
        <v>107</v>
      </c>
    </row>
    <row r="1548" spans="1:14" ht="14" customHeight="1" x14ac:dyDescent="0.35">
      <c r="A1548" t="s">
        <v>13</v>
      </c>
      <c r="B1548" t="s">
        <v>1318</v>
      </c>
      <c r="C1548" t="s">
        <v>1318</v>
      </c>
      <c r="D1548" s="5">
        <v>45533</v>
      </c>
      <c r="E1548" s="6">
        <v>2024</v>
      </c>
      <c r="F1548" t="s">
        <v>527</v>
      </c>
      <c r="G1548" s="7" t="s">
        <v>16</v>
      </c>
      <c r="H1548" s="7" t="s">
        <v>52</v>
      </c>
      <c r="I1548" t="s">
        <v>646</v>
      </c>
      <c r="J1548" t="s">
        <v>1551</v>
      </c>
      <c r="K1548" s="7">
        <v>1</v>
      </c>
      <c r="L1548" s="8">
        <v>11799.84</v>
      </c>
      <c r="M1548" s="8">
        <v>11799.84</v>
      </c>
      <c r="N1548" t="s">
        <v>20</v>
      </c>
    </row>
    <row r="1549" spans="1:14" ht="14" customHeight="1" x14ac:dyDescent="0.35">
      <c r="A1549" t="s">
        <v>13</v>
      </c>
      <c r="B1549" t="s">
        <v>1318</v>
      </c>
      <c r="C1549" t="s">
        <v>1318</v>
      </c>
      <c r="D1549" s="5">
        <v>45530</v>
      </c>
      <c r="E1549" s="6">
        <v>2024</v>
      </c>
      <c r="F1549" t="s">
        <v>527</v>
      </c>
      <c r="G1549" s="7" t="s">
        <v>16</v>
      </c>
      <c r="H1549" s="7" t="s">
        <v>52</v>
      </c>
      <c r="I1549" t="s">
        <v>32</v>
      </c>
      <c r="J1549" t="s">
        <v>1548</v>
      </c>
      <c r="K1549" s="7">
        <v>1</v>
      </c>
      <c r="L1549" s="8">
        <v>18360</v>
      </c>
      <c r="M1549" s="8">
        <v>18360</v>
      </c>
      <c r="N1549" t="s">
        <v>20</v>
      </c>
    </row>
    <row r="1550" spans="1:14" ht="14" customHeight="1" x14ac:dyDescent="0.35">
      <c r="A1550" t="s">
        <v>13</v>
      </c>
      <c r="B1550" t="s">
        <v>1318</v>
      </c>
      <c r="C1550" t="s">
        <v>1318</v>
      </c>
      <c r="D1550" s="5">
        <v>43168</v>
      </c>
      <c r="E1550" s="6">
        <v>2018</v>
      </c>
      <c r="F1550" t="s">
        <v>527</v>
      </c>
      <c r="G1550" s="7" t="s">
        <v>16</v>
      </c>
      <c r="H1550" s="7" t="s">
        <v>52</v>
      </c>
      <c r="I1550" t="s">
        <v>282</v>
      </c>
      <c r="J1550" t="s">
        <v>1550</v>
      </c>
      <c r="K1550" s="7">
        <v>1</v>
      </c>
      <c r="L1550" s="8">
        <v>20295.28</v>
      </c>
      <c r="M1550" s="8">
        <v>20295.28</v>
      </c>
      <c r="N1550" t="s">
        <v>20</v>
      </c>
    </row>
    <row r="1551" spans="1:14" ht="14" customHeight="1" x14ac:dyDescent="0.35">
      <c r="A1551" t="s">
        <v>13</v>
      </c>
      <c r="B1551" t="s">
        <v>1318</v>
      </c>
      <c r="C1551" t="s">
        <v>1318</v>
      </c>
      <c r="D1551" s="5">
        <v>43340</v>
      </c>
      <c r="E1551" s="6">
        <v>2018</v>
      </c>
      <c r="F1551" t="s">
        <v>527</v>
      </c>
      <c r="G1551" s="7" t="s">
        <v>16</v>
      </c>
      <c r="H1551" s="7" t="s">
        <v>52</v>
      </c>
      <c r="I1551" t="s">
        <v>282</v>
      </c>
      <c r="J1551" t="s">
        <v>1550</v>
      </c>
      <c r="K1551" s="7">
        <v>1</v>
      </c>
      <c r="L1551" s="8">
        <v>11268.48</v>
      </c>
      <c r="M1551" s="8">
        <v>11268.48</v>
      </c>
      <c r="N1551" t="s">
        <v>20</v>
      </c>
    </row>
    <row r="1552" spans="1:14" ht="14" customHeight="1" x14ac:dyDescent="0.35">
      <c r="A1552" t="s">
        <v>13</v>
      </c>
      <c r="B1552" t="s">
        <v>1318</v>
      </c>
      <c r="C1552" t="s">
        <v>1318</v>
      </c>
      <c r="D1552" s="5">
        <v>43656</v>
      </c>
      <c r="E1552" s="6">
        <v>2019</v>
      </c>
      <c r="F1552" t="s">
        <v>527</v>
      </c>
      <c r="G1552" s="7" t="s">
        <v>16</v>
      </c>
      <c r="H1552" s="7" t="s">
        <v>52</v>
      </c>
      <c r="I1552" t="s">
        <v>282</v>
      </c>
      <c r="J1552" t="s">
        <v>1545</v>
      </c>
      <c r="K1552" s="7">
        <v>1</v>
      </c>
      <c r="L1552" s="8">
        <v>29532.94</v>
      </c>
      <c r="M1552" s="8">
        <v>29532.94</v>
      </c>
      <c r="N1552" t="s">
        <v>20</v>
      </c>
    </row>
    <row r="1553" spans="1:28" ht="14" customHeight="1" x14ac:dyDescent="0.35">
      <c r="A1553" t="s">
        <v>13</v>
      </c>
      <c r="B1553" t="s">
        <v>1147</v>
      </c>
      <c r="C1553" t="s">
        <v>1147</v>
      </c>
      <c r="D1553" s="5">
        <v>44180</v>
      </c>
      <c r="E1553" s="6">
        <v>2020</v>
      </c>
      <c r="F1553" t="s">
        <v>527</v>
      </c>
      <c r="G1553" s="7" t="s">
        <v>16</v>
      </c>
      <c r="H1553" s="7" t="s">
        <v>52</v>
      </c>
      <c r="I1553" t="s">
        <v>1173</v>
      </c>
      <c r="J1553" t="s">
        <v>1174</v>
      </c>
      <c r="K1553" s="7">
        <v>1</v>
      </c>
      <c r="L1553" s="8">
        <v>469200</v>
      </c>
      <c r="M1553" s="8">
        <v>469200</v>
      </c>
      <c r="N1553" t="s">
        <v>107</v>
      </c>
    </row>
    <row r="1554" spans="1:28" ht="14" customHeight="1" x14ac:dyDescent="0.35">
      <c r="A1554" t="s">
        <v>13</v>
      </c>
      <c r="B1554" t="s">
        <v>1147</v>
      </c>
      <c r="C1554" t="s">
        <v>1147</v>
      </c>
      <c r="D1554" s="5">
        <v>43542</v>
      </c>
      <c r="E1554" s="6">
        <v>2019</v>
      </c>
      <c r="F1554" t="s">
        <v>527</v>
      </c>
      <c r="G1554" s="7" t="s">
        <v>16</v>
      </c>
      <c r="H1554" s="7" t="s">
        <v>52</v>
      </c>
      <c r="I1554" t="s">
        <v>1167</v>
      </c>
      <c r="J1554" t="s">
        <v>1175</v>
      </c>
      <c r="K1554" s="7">
        <v>1</v>
      </c>
      <c r="L1554" s="8">
        <v>16608</v>
      </c>
      <c r="M1554" s="8">
        <v>16608</v>
      </c>
      <c r="N1554" t="s">
        <v>20</v>
      </c>
    </row>
    <row r="1555" spans="1:28" ht="14" customHeight="1" x14ac:dyDescent="0.35">
      <c r="A1555" t="s">
        <v>13</v>
      </c>
      <c r="B1555" t="s">
        <v>1147</v>
      </c>
      <c r="C1555" t="s">
        <v>1147</v>
      </c>
      <c r="D1555" s="5">
        <v>43235</v>
      </c>
      <c r="E1555" s="6">
        <v>2018</v>
      </c>
      <c r="F1555" t="s">
        <v>527</v>
      </c>
      <c r="G1555" s="7" t="s">
        <v>16</v>
      </c>
      <c r="H1555" s="7" t="s">
        <v>52</v>
      </c>
      <c r="I1555" t="s">
        <v>1167</v>
      </c>
      <c r="J1555" t="s">
        <v>1176</v>
      </c>
      <c r="K1555" s="7">
        <v>1</v>
      </c>
      <c r="L1555" s="8">
        <v>16608</v>
      </c>
      <c r="M1555" s="8">
        <v>16608</v>
      </c>
      <c r="N1555" t="s">
        <v>20</v>
      </c>
    </row>
    <row r="1556" spans="1:28" s="11" customFormat="1" x14ac:dyDescent="0.35">
      <c r="A1556" t="s">
        <v>13</v>
      </c>
      <c r="B1556" t="s">
        <v>173</v>
      </c>
      <c r="C1556" t="s">
        <v>662</v>
      </c>
      <c r="D1556" s="5">
        <v>45078</v>
      </c>
      <c r="E1556" s="6">
        <v>2023</v>
      </c>
      <c r="F1556" t="s">
        <v>1075</v>
      </c>
      <c r="G1556" s="7" t="s">
        <v>16</v>
      </c>
      <c r="H1556" s="7" t="s">
        <v>23</v>
      </c>
      <c r="I1556" t="s">
        <v>782</v>
      </c>
      <c r="J1556" t="s">
        <v>1076</v>
      </c>
      <c r="K1556" s="7">
        <v>1</v>
      </c>
      <c r="L1556" s="8">
        <v>4114.6000000000004</v>
      </c>
      <c r="M1556" s="8">
        <v>4114.6000000000004</v>
      </c>
      <c r="N1556" t="s">
        <v>20</v>
      </c>
      <c r="O1556"/>
      <c r="P1556"/>
      <c r="Q1556"/>
      <c r="R1556"/>
      <c r="S1556"/>
      <c r="T1556"/>
      <c r="U1556"/>
      <c r="V1556"/>
      <c r="W1556"/>
      <c r="X1556"/>
      <c r="Y1556"/>
      <c r="Z1556"/>
      <c r="AA1556"/>
      <c r="AB1556"/>
    </row>
    <row r="1557" spans="1:28" s="11" customFormat="1" x14ac:dyDescent="0.35">
      <c r="A1557" t="s">
        <v>13</v>
      </c>
      <c r="B1557" t="s">
        <v>1318</v>
      </c>
      <c r="C1557" t="s">
        <v>1318</v>
      </c>
      <c r="D1557" s="5">
        <v>45013</v>
      </c>
      <c r="E1557" s="6">
        <v>2023</v>
      </c>
      <c r="F1557" t="s">
        <v>1075</v>
      </c>
      <c r="G1557" s="7" t="s">
        <v>16</v>
      </c>
      <c r="H1557" s="7" t="s">
        <v>23</v>
      </c>
      <c r="I1557" t="s">
        <v>1552</v>
      </c>
      <c r="J1557" t="s">
        <v>1553</v>
      </c>
      <c r="K1557" s="7">
        <v>1</v>
      </c>
      <c r="L1557" s="8">
        <v>7996</v>
      </c>
      <c r="M1557" s="8">
        <v>7996</v>
      </c>
      <c r="N1557" t="s">
        <v>20</v>
      </c>
      <c r="O1557"/>
      <c r="P1557"/>
      <c r="Q1557"/>
      <c r="R1557"/>
      <c r="S1557"/>
      <c r="T1557"/>
      <c r="U1557"/>
      <c r="V1557"/>
      <c r="W1557"/>
      <c r="X1557"/>
      <c r="Y1557"/>
      <c r="Z1557"/>
      <c r="AA1557"/>
      <c r="AB1557"/>
    </row>
    <row r="1558" spans="1:28" s="11" customFormat="1" x14ac:dyDescent="0.35">
      <c r="A1558" t="s">
        <v>13</v>
      </c>
      <c r="B1558" t="s">
        <v>1318</v>
      </c>
      <c r="C1558" t="s">
        <v>1318</v>
      </c>
      <c r="D1558" s="5">
        <v>45476</v>
      </c>
      <c r="E1558" s="6">
        <v>2024</v>
      </c>
      <c r="F1558" t="s">
        <v>1075</v>
      </c>
      <c r="G1558" s="7" t="s">
        <v>16</v>
      </c>
      <c r="H1558" s="7" t="s">
        <v>23</v>
      </c>
      <c r="I1558" t="s">
        <v>1552</v>
      </c>
      <c r="J1558" t="s">
        <v>1554</v>
      </c>
      <c r="K1558" s="7">
        <v>1</v>
      </c>
      <c r="L1558" s="8">
        <v>3600</v>
      </c>
      <c r="M1558" s="8">
        <v>3600</v>
      </c>
      <c r="N1558" t="s">
        <v>20</v>
      </c>
      <c r="O1558"/>
      <c r="P1558"/>
      <c r="Q1558"/>
      <c r="R1558"/>
      <c r="S1558"/>
      <c r="T1558"/>
      <c r="U1558"/>
      <c r="V1558"/>
      <c r="W1558"/>
      <c r="X1558"/>
      <c r="Y1558"/>
      <c r="Z1558"/>
      <c r="AA1558"/>
      <c r="AB1558"/>
    </row>
    <row r="1559" spans="1:28" s="11" customFormat="1" x14ac:dyDescent="0.35">
      <c r="A1559" t="s">
        <v>13</v>
      </c>
      <c r="B1559" t="s">
        <v>173</v>
      </c>
      <c r="C1559" t="s">
        <v>662</v>
      </c>
      <c r="D1559" s="5">
        <v>45503</v>
      </c>
      <c r="E1559" s="6">
        <v>2024</v>
      </c>
      <c r="F1559" t="s">
        <v>1077</v>
      </c>
      <c r="G1559" s="7" t="s">
        <v>16</v>
      </c>
      <c r="H1559" s="7" t="s">
        <v>42</v>
      </c>
      <c r="I1559" t="s">
        <v>775</v>
      </c>
      <c r="J1559" t="s">
        <v>1078</v>
      </c>
      <c r="K1559" s="7">
        <v>1</v>
      </c>
      <c r="L1559" s="8">
        <v>6828</v>
      </c>
      <c r="M1559" s="8">
        <v>6828</v>
      </c>
      <c r="N1559" t="s">
        <v>20</v>
      </c>
      <c r="O1559"/>
      <c r="P1559"/>
      <c r="Q1559"/>
      <c r="R1559"/>
      <c r="S1559"/>
      <c r="T1559"/>
      <c r="U1559"/>
      <c r="V1559"/>
      <c r="W1559"/>
      <c r="X1559"/>
      <c r="Y1559"/>
      <c r="Z1559"/>
      <c r="AA1559"/>
      <c r="AB1559"/>
    </row>
    <row r="1560" spans="1:28" s="11" customFormat="1" x14ac:dyDescent="0.35">
      <c r="A1560" t="s">
        <v>13</v>
      </c>
      <c r="B1560" t="s">
        <v>173</v>
      </c>
      <c r="C1560" t="s">
        <v>662</v>
      </c>
      <c r="D1560" s="5">
        <v>45133</v>
      </c>
      <c r="E1560" s="6">
        <v>2023</v>
      </c>
      <c r="F1560" t="s">
        <v>1077</v>
      </c>
      <c r="G1560" s="7" t="s">
        <v>16</v>
      </c>
      <c r="H1560" s="7" t="s">
        <v>42</v>
      </c>
      <c r="I1560" t="s">
        <v>775</v>
      </c>
      <c r="J1560" t="s">
        <v>1079</v>
      </c>
      <c r="K1560" s="7">
        <v>600</v>
      </c>
      <c r="L1560" s="8">
        <v>22.77</v>
      </c>
      <c r="M1560" s="8">
        <v>13662</v>
      </c>
      <c r="N1560" t="s">
        <v>20</v>
      </c>
      <c r="O1560"/>
      <c r="P1560"/>
      <c r="Q1560"/>
      <c r="R1560"/>
      <c r="S1560"/>
      <c r="T1560"/>
      <c r="U1560"/>
      <c r="V1560"/>
      <c r="W1560"/>
      <c r="X1560"/>
      <c r="Y1560"/>
      <c r="Z1560"/>
      <c r="AA1560"/>
      <c r="AB1560"/>
    </row>
    <row r="1561" spans="1:28" s="11" customFormat="1" x14ac:dyDescent="0.35">
      <c r="A1561" t="s">
        <v>13</v>
      </c>
      <c r="B1561" t="s">
        <v>173</v>
      </c>
      <c r="C1561" t="s">
        <v>662</v>
      </c>
      <c r="D1561" s="5">
        <v>44869</v>
      </c>
      <c r="E1561" s="6">
        <v>2022</v>
      </c>
      <c r="F1561" t="s">
        <v>1077</v>
      </c>
      <c r="G1561" s="7" t="s">
        <v>16</v>
      </c>
      <c r="H1561" s="7" t="s">
        <v>42</v>
      </c>
      <c r="I1561" t="s">
        <v>775</v>
      </c>
      <c r="J1561" t="s">
        <v>1081</v>
      </c>
      <c r="K1561" s="9">
        <v>69600</v>
      </c>
      <c r="L1561" s="8">
        <v>1.43</v>
      </c>
      <c r="M1561" s="8">
        <v>99528</v>
      </c>
      <c r="N1561" t="s">
        <v>20</v>
      </c>
      <c r="O1561"/>
      <c r="P1561"/>
      <c r="Q1561"/>
      <c r="R1561"/>
      <c r="S1561"/>
      <c r="T1561"/>
      <c r="U1561"/>
      <c r="V1561"/>
      <c r="W1561"/>
      <c r="X1561"/>
      <c r="Y1561"/>
      <c r="Z1561"/>
      <c r="AA1561"/>
      <c r="AB1561"/>
    </row>
    <row r="1562" spans="1:28" s="11" customFormat="1" x14ac:dyDescent="0.35">
      <c r="A1562" t="s">
        <v>13</v>
      </c>
      <c r="B1562" t="s">
        <v>1234</v>
      </c>
      <c r="C1562" t="s">
        <v>1234</v>
      </c>
      <c r="D1562" s="5">
        <v>44755</v>
      </c>
      <c r="E1562" s="6">
        <v>2022</v>
      </c>
      <c r="F1562" t="s">
        <v>1077</v>
      </c>
      <c r="G1562" s="7" t="s">
        <v>16</v>
      </c>
      <c r="H1562" s="7" t="s">
        <v>42</v>
      </c>
      <c r="I1562" t="s">
        <v>775</v>
      </c>
      <c r="J1562" t="s">
        <v>1271</v>
      </c>
      <c r="K1562" s="7">
        <v>1</v>
      </c>
      <c r="L1562" s="8">
        <v>45344</v>
      </c>
      <c r="M1562" s="8">
        <v>45344</v>
      </c>
      <c r="N1562" t="s">
        <v>20</v>
      </c>
      <c r="O1562"/>
      <c r="P1562"/>
      <c r="Q1562"/>
      <c r="R1562"/>
      <c r="S1562"/>
      <c r="T1562"/>
      <c r="U1562"/>
      <c r="V1562"/>
      <c r="W1562"/>
      <c r="X1562"/>
      <c r="Y1562"/>
      <c r="Z1562"/>
      <c r="AA1562"/>
      <c r="AB1562"/>
    </row>
    <row r="1563" spans="1:28" s="11" customFormat="1" x14ac:dyDescent="0.35">
      <c r="A1563" t="s">
        <v>13</v>
      </c>
      <c r="B1563" t="s">
        <v>1234</v>
      </c>
      <c r="C1563" t="s">
        <v>1234</v>
      </c>
      <c r="D1563" s="5">
        <v>45140</v>
      </c>
      <c r="E1563" s="6">
        <v>2023</v>
      </c>
      <c r="F1563" t="s">
        <v>1077</v>
      </c>
      <c r="G1563" s="7" t="s">
        <v>16</v>
      </c>
      <c r="H1563" s="7" t="s">
        <v>42</v>
      </c>
      <c r="I1563" t="s">
        <v>775</v>
      </c>
      <c r="J1563" t="s">
        <v>1272</v>
      </c>
      <c r="K1563" s="7">
        <v>1</v>
      </c>
      <c r="L1563" s="8">
        <v>141275</v>
      </c>
      <c r="M1563" s="8">
        <v>141275</v>
      </c>
      <c r="N1563" t="s">
        <v>78</v>
      </c>
      <c r="O1563"/>
      <c r="P1563"/>
      <c r="Q1563"/>
      <c r="R1563"/>
      <c r="S1563"/>
      <c r="T1563"/>
      <c r="U1563"/>
      <c r="V1563"/>
      <c r="W1563"/>
      <c r="X1563"/>
      <c r="Y1563"/>
      <c r="Z1563"/>
      <c r="AA1563"/>
      <c r="AB1563"/>
    </row>
    <row r="1564" spans="1:28" s="11" customFormat="1" x14ac:dyDescent="0.35">
      <c r="A1564" t="s">
        <v>13</v>
      </c>
      <c r="B1564" t="s">
        <v>1234</v>
      </c>
      <c r="C1564" t="s">
        <v>1234</v>
      </c>
      <c r="D1564" s="5">
        <v>44869</v>
      </c>
      <c r="E1564" s="6">
        <v>2022</v>
      </c>
      <c r="F1564" t="s">
        <v>1077</v>
      </c>
      <c r="G1564" s="7" t="s">
        <v>16</v>
      </c>
      <c r="H1564" s="7" t="s">
        <v>42</v>
      </c>
      <c r="I1564" t="s">
        <v>775</v>
      </c>
      <c r="J1564" t="s">
        <v>1274</v>
      </c>
      <c r="K1564" s="9">
        <v>69600</v>
      </c>
      <c r="L1564" s="8">
        <v>1.43</v>
      </c>
      <c r="M1564" s="8">
        <v>99528</v>
      </c>
      <c r="N1564" t="s">
        <v>20</v>
      </c>
      <c r="O1564"/>
      <c r="P1564"/>
      <c r="Q1564"/>
      <c r="R1564"/>
      <c r="S1564"/>
      <c r="T1564"/>
      <c r="U1564"/>
      <c r="V1564"/>
      <c r="W1564"/>
      <c r="X1564"/>
      <c r="Y1564"/>
      <c r="Z1564"/>
      <c r="AA1564"/>
      <c r="AB1564"/>
    </row>
    <row r="1565" spans="1:28" s="11" customFormat="1" x14ac:dyDescent="0.35">
      <c r="A1565" t="s">
        <v>13</v>
      </c>
      <c r="B1565" t="s">
        <v>173</v>
      </c>
      <c r="C1565" t="s">
        <v>662</v>
      </c>
      <c r="D1565" s="5">
        <v>43493</v>
      </c>
      <c r="E1565" s="6">
        <v>2019</v>
      </c>
      <c r="F1565" t="s">
        <v>1077</v>
      </c>
      <c r="G1565" s="7" t="s">
        <v>16</v>
      </c>
      <c r="H1565" s="7" t="s">
        <v>42</v>
      </c>
      <c r="I1565" t="s">
        <v>32</v>
      </c>
      <c r="J1565" t="s">
        <v>1080</v>
      </c>
      <c r="K1565" s="7">
        <v>400</v>
      </c>
      <c r="L1565" s="8">
        <v>51</v>
      </c>
      <c r="M1565" s="8">
        <v>20400</v>
      </c>
      <c r="N1565" t="s">
        <v>20</v>
      </c>
      <c r="O1565"/>
      <c r="P1565"/>
      <c r="Q1565"/>
      <c r="R1565"/>
      <c r="S1565"/>
      <c r="T1565"/>
      <c r="U1565"/>
      <c r="V1565"/>
      <c r="W1565"/>
      <c r="X1565"/>
      <c r="Y1565"/>
      <c r="Z1565"/>
      <c r="AA1565"/>
      <c r="AB1565"/>
    </row>
    <row r="1566" spans="1:28" s="11" customFormat="1" x14ac:dyDescent="0.35">
      <c r="A1566" t="s">
        <v>13</v>
      </c>
      <c r="B1566" t="s">
        <v>1234</v>
      </c>
      <c r="C1566" t="s">
        <v>1234</v>
      </c>
      <c r="D1566" s="5">
        <v>43767</v>
      </c>
      <c r="E1566" s="6">
        <v>2019</v>
      </c>
      <c r="F1566" t="s">
        <v>1077</v>
      </c>
      <c r="G1566" s="7" t="s">
        <v>16</v>
      </c>
      <c r="H1566" s="7" t="s">
        <v>42</v>
      </c>
      <c r="I1566" t="s">
        <v>32</v>
      </c>
      <c r="J1566" t="s">
        <v>1269</v>
      </c>
      <c r="K1566" s="7">
        <v>4</v>
      </c>
      <c r="L1566" s="8">
        <v>2750</v>
      </c>
      <c r="M1566" s="8">
        <v>11000</v>
      </c>
      <c r="N1566" t="s">
        <v>20</v>
      </c>
      <c r="O1566"/>
      <c r="P1566"/>
      <c r="Q1566"/>
      <c r="R1566"/>
      <c r="S1566"/>
      <c r="T1566"/>
      <c r="U1566"/>
      <c r="V1566"/>
      <c r="W1566"/>
      <c r="X1566"/>
      <c r="Y1566"/>
      <c r="Z1566"/>
      <c r="AA1566"/>
      <c r="AB1566"/>
    </row>
    <row r="1567" spans="1:28" s="11" customFormat="1" x14ac:dyDescent="0.35">
      <c r="A1567" t="s">
        <v>13</v>
      </c>
      <c r="B1567" t="s">
        <v>1234</v>
      </c>
      <c r="C1567" t="s">
        <v>1234</v>
      </c>
      <c r="D1567" s="5">
        <v>43434</v>
      </c>
      <c r="E1567" s="6">
        <v>2018</v>
      </c>
      <c r="F1567" t="s">
        <v>1077</v>
      </c>
      <c r="G1567" s="7" t="s">
        <v>16</v>
      </c>
      <c r="H1567" s="7" t="s">
        <v>42</v>
      </c>
      <c r="I1567" t="s">
        <v>32</v>
      </c>
      <c r="J1567" t="s">
        <v>1270</v>
      </c>
      <c r="K1567" s="7">
        <v>1</v>
      </c>
      <c r="L1567" s="8">
        <v>44000</v>
      </c>
      <c r="M1567" s="8">
        <v>44000</v>
      </c>
      <c r="N1567" t="s">
        <v>20</v>
      </c>
      <c r="O1567"/>
      <c r="P1567"/>
      <c r="Q1567"/>
      <c r="R1567"/>
      <c r="S1567"/>
      <c r="T1567"/>
      <c r="U1567"/>
      <c r="V1567"/>
      <c r="W1567"/>
      <c r="X1567"/>
      <c r="Y1567"/>
      <c r="Z1567"/>
      <c r="AA1567"/>
      <c r="AB1567"/>
    </row>
    <row r="1568" spans="1:28" s="11" customFormat="1" x14ac:dyDescent="0.35">
      <c r="A1568" t="s">
        <v>13</v>
      </c>
      <c r="B1568" t="s">
        <v>1234</v>
      </c>
      <c r="C1568" t="s">
        <v>1234</v>
      </c>
      <c r="D1568" s="5">
        <v>44032</v>
      </c>
      <c r="E1568" s="6">
        <v>2020</v>
      </c>
      <c r="F1568" t="s">
        <v>1077</v>
      </c>
      <c r="G1568" s="7" t="s">
        <v>16</v>
      </c>
      <c r="H1568" s="7" t="s">
        <v>42</v>
      </c>
      <c r="I1568" t="s">
        <v>32</v>
      </c>
      <c r="J1568" t="s">
        <v>1272</v>
      </c>
      <c r="K1568" s="7">
        <v>1</v>
      </c>
      <c r="L1568" s="8">
        <v>44000</v>
      </c>
      <c r="M1568" s="8">
        <v>44000</v>
      </c>
      <c r="N1568" t="s">
        <v>20</v>
      </c>
      <c r="O1568"/>
      <c r="P1568"/>
      <c r="Q1568"/>
      <c r="R1568"/>
      <c r="S1568"/>
      <c r="T1568"/>
      <c r="U1568"/>
      <c r="V1568"/>
      <c r="W1568"/>
      <c r="X1568"/>
      <c r="Y1568"/>
      <c r="Z1568"/>
      <c r="AA1568"/>
      <c r="AB1568"/>
    </row>
    <row r="1569" spans="1:28" s="11" customFormat="1" x14ac:dyDescent="0.35">
      <c r="A1569" t="s">
        <v>13</v>
      </c>
      <c r="B1569" t="s">
        <v>1234</v>
      </c>
      <c r="C1569" t="s">
        <v>1234</v>
      </c>
      <c r="D1569" s="5">
        <v>43767</v>
      </c>
      <c r="E1569" s="6">
        <v>2019</v>
      </c>
      <c r="F1569" t="s">
        <v>1077</v>
      </c>
      <c r="G1569" s="7" t="s">
        <v>16</v>
      </c>
      <c r="H1569" s="7" t="s">
        <v>42</v>
      </c>
      <c r="I1569" t="s">
        <v>32</v>
      </c>
      <c r="J1569" t="s">
        <v>1273</v>
      </c>
      <c r="K1569" s="7">
        <v>1</v>
      </c>
      <c r="L1569" s="8">
        <v>3500</v>
      </c>
      <c r="M1569" s="8">
        <v>3500</v>
      </c>
      <c r="N1569" t="s">
        <v>20</v>
      </c>
      <c r="O1569"/>
      <c r="P1569"/>
      <c r="Q1569"/>
      <c r="R1569"/>
      <c r="S1569"/>
      <c r="T1569"/>
      <c r="U1569"/>
      <c r="V1569"/>
      <c r="W1569"/>
      <c r="X1569"/>
      <c r="Y1569"/>
      <c r="Z1569"/>
      <c r="AA1569"/>
      <c r="AB1569"/>
    </row>
    <row r="1570" spans="1:28" s="11" customFormat="1" x14ac:dyDescent="0.35">
      <c r="A1570" t="s">
        <v>13</v>
      </c>
      <c r="B1570" t="s">
        <v>1234</v>
      </c>
      <c r="C1570" t="s">
        <v>1234</v>
      </c>
      <c r="D1570" s="5">
        <v>43767</v>
      </c>
      <c r="E1570" s="6">
        <v>2019</v>
      </c>
      <c r="F1570" t="s">
        <v>1077</v>
      </c>
      <c r="G1570" s="7" t="s">
        <v>16</v>
      </c>
      <c r="H1570" s="7" t="s">
        <v>42</v>
      </c>
      <c r="I1570" t="s">
        <v>32</v>
      </c>
      <c r="J1570" t="s">
        <v>1275</v>
      </c>
      <c r="K1570" s="7">
        <v>1</v>
      </c>
      <c r="L1570" s="8">
        <v>2000</v>
      </c>
      <c r="M1570" s="8">
        <v>2000</v>
      </c>
      <c r="N1570" t="s">
        <v>20</v>
      </c>
      <c r="O1570"/>
      <c r="P1570"/>
      <c r="Q1570"/>
      <c r="R1570"/>
      <c r="S1570"/>
      <c r="T1570"/>
      <c r="U1570"/>
      <c r="V1570"/>
      <c r="W1570"/>
      <c r="X1570"/>
      <c r="Y1570"/>
      <c r="Z1570"/>
      <c r="AA1570"/>
      <c r="AB1570"/>
    </row>
    <row r="1571" spans="1:28" s="11" customFormat="1" x14ac:dyDescent="0.35">
      <c r="A1571" t="s">
        <v>13</v>
      </c>
      <c r="B1571" t="s">
        <v>1234</v>
      </c>
      <c r="C1571" t="s">
        <v>1234</v>
      </c>
      <c r="D1571" s="5">
        <v>43767</v>
      </c>
      <c r="E1571" s="6">
        <v>2019</v>
      </c>
      <c r="F1571" t="s">
        <v>1077</v>
      </c>
      <c r="G1571" s="7" t="s">
        <v>16</v>
      </c>
      <c r="H1571" s="7" t="s">
        <v>42</v>
      </c>
      <c r="I1571" t="s">
        <v>32</v>
      </c>
      <c r="J1571" t="s">
        <v>1276</v>
      </c>
      <c r="K1571" s="7">
        <v>1</v>
      </c>
      <c r="L1571" s="8">
        <v>27500</v>
      </c>
      <c r="M1571" s="8">
        <v>27500</v>
      </c>
      <c r="N1571" t="s">
        <v>20</v>
      </c>
      <c r="O1571"/>
      <c r="P1571"/>
      <c r="Q1571"/>
      <c r="R1571"/>
      <c r="S1571"/>
      <c r="T1571"/>
      <c r="U1571"/>
      <c r="V1571"/>
      <c r="W1571"/>
      <c r="X1571"/>
      <c r="Y1571"/>
      <c r="Z1571"/>
      <c r="AA1571"/>
      <c r="AB1571"/>
    </row>
    <row r="1572" spans="1:28" s="11" customFormat="1" x14ac:dyDescent="0.35">
      <c r="A1572" t="s">
        <v>13</v>
      </c>
      <c r="B1572" t="s">
        <v>1234</v>
      </c>
      <c r="C1572" t="s">
        <v>1234</v>
      </c>
      <c r="D1572" s="5">
        <v>44410</v>
      </c>
      <c r="E1572" s="6">
        <v>2021</v>
      </c>
      <c r="F1572" t="s">
        <v>1077</v>
      </c>
      <c r="G1572" s="7" t="s">
        <v>16</v>
      </c>
      <c r="H1572" s="7" t="s">
        <v>42</v>
      </c>
      <c r="I1572" t="s">
        <v>32</v>
      </c>
      <c r="J1572" t="s">
        <v>1277</v>
      </c>
      <c r="K1572" s="7">
        <v>1</v>
      </c>
      <c r="L1572" s="8">
        <v>125500</v>
      </c>
      <c r="M1572" s="8">
        <v>125500</v>
      </c>
      <c r="N1572" t="s">
        <v>78</v>
      </c>
      <c r="O1572"/>
      <c r="P1572"/>
      <c r="Q1572"/>
      <c r="R1572"/>
      <c r="S1572"/>
      <c r="T1572"/>
      <c r="U1572"/>
      <c r="V1572"/>
      <c r="W1572"/>
      <c r="X1572"/>
      <c r="Y1572"/>
      <c r="Z1572"/>
      <c r="AA1572"/>
      <c r="AB1572"/>
    </row>
    <row r="1573" spans="1:28" s="11" customFormat="1" x14ac:dyDescent="0.35">
      <c r="A1573" t="s">
        <v>169</v>
      </c>
      <c r="B1573" t="s">
        <v>609</v>
      </c>
      <c r="C1573" t="s">
        <v>660</v>
      </c>
      <c r="D1573" s="5">
        <v>45600</v>
      </c>
      <c r="E1573" s="6">
        <v>2024</v>
      </c>
      <c r="F1573" t="s">
        <v>571</v>
      </c>
      <c r="G1573" s="7" t="s">
        <v>16</v>
      </c>
      <c r="H1573" s="7" t="s">
        <v>23</v>
      </c>
      <c r="I1573" t="s">
        <v>187</v>
      </c>
      <c r="J1573" t="s">
        <v>661</v>
      </c>
      <c r="K1573" s="7">
        <v>1</v>
      </c>
      <c r="L1573" s="8">
        <v>40998</v>
      </c>
      <c r="M1573" s="8">
        <v>40998</v>
      </c>
      <c r="N1573" t="s">
        <v>20</v>
      </c>
      <c r="O1573"/>
      <c r="P1573"/>
      <c r="Q1573"/>
      <c r="R1573"/>
      <c r="S1573"/>
      <c r="T1573"/>
      <c r="U1573"/>
      <c r="V1573"/>
      <c r="W1573"/>
      <c r="X1573"/>
      <c r="Y1573"/>
      <c r="Z1573"/>
      <c r="AA1573"/>
      <c r="AB1573"/>
    </row>
    <row r="1574" spans="1:28" s="11" customFormat="1" x14ac:dyDescent="0.35">
      <c r="A1574" t="s">
        <v>169</v>
      </c>
      <c r="B1574" t="s">
        <v>173</v>
      </c>
      <c r="C1574" t="s">
        <v>662</v>
      </c>
      <c r="D1574" s="5">
        <v>45499</v>
      </c>
      <c r="E1574" s="6">
        <v>2024</v>
      </c>
      <c r="F1574" t="s">
        <v>571</v>
      </c>
      <c r="G1574" s="7" t="s">
        <v>16</v>
      </c>
      <c r="H1574" s="7" t="s">
        <v>23</v>
      </c>
      <c r="I1574" t="s">
        <v>187</v>
      </c>
      <c r="J1574" t="s">
        <v>1146</v>
      </c>
      <c r="K1574" s="7">
        <v>1</v>
      </c>
      <c r="L1574" s="8">
        <v>282900</v>
      </c>
      <c r="M1574" s="8">
        <v>282900</v>
      </c>
      <c r="N1574" t="s">
        <v>107</v>
      </c>
      <c r="O1574"/>
      <c r="P1574"/>
      <c r="Q1574"/>
      <c r="R1574"/>
      <c r="S1574"/>
      <c r="T1574"/>
      <c r="U1574"/>
      <c r="V1574"/>
      <c r="W1574"/>
      <c r="X1574"/>
      <c r="Y1574"/>
      <c r="Z1574"/>
      <c r="AA1574"/>
      <c r="AB1574"/>
    </row>
    <row r="1575" spans="1:28" s="11" customFormat="1" x14ac:dyDescent="0.35">
      <c r="A1575" t="s">
        <v>169</v>
      </c>
      <c r="B1575" t="s">
        <v>1318</v>
      </c>
      <c r="C1575" t="s">
        <v>1318</v>
      </c>
      <c r="D1575" s="5">
        <v>45476</v>
      </c>
      <c r="E1575" s="6">
        <v>2024</v>
      </c>
      <c r="F1575" t="s">
        <v>571</v>
      </c>
      <c r="G1575" s="7" t="s">
        <v>16</v>
      </c>
      <c r="H1575" s="7" t="s">
        <v>23</v>
      </c>
      <c r="I1575" t="s">
        <v>187</v>
      </c>
      <c r="J1575" t="s">
        <v>1577</v>
      </c>
      <c r="K1575" s="7">
        <v>1</v>
      </c>
      <c r="L1575" s="8">
        <v>58013.120000000003</v>
      </c>
      <c r="M1575" s="8">
        <v>58013.120000000003</v>
      </c>
      <c r="N1575" t="s">
        <v>20</v>
      </c>
      <c r="O1575"/>
      <c r="P1575"/>
      <c r="Q1575"/>
      <c r="R1575"/>
      <c r="S1575"/>
      <c r="T1575"/>
      <c r="U1575"/>
      <c r="V1575"/>
      <c r="W1575"/>
      <c r="X1575"/>
      <c r="Y1575"/>
      <c r="Z1575"/>
      <c r="AA1575"/>
      <c r="AB1575"/>
    </row>
    <row r="1576" spans="1:28" s="11" customFormat="1" x14ac:dyDescent="0.35">
      <c r="A1576" t="s">
        <v>169</v>
      </c>
      <c r="B1576" t="s">
        <v>1318</v>
      </c>
      <c r="C1576" t="s">
        <v>1318</v>
      </c>
      <c r="D1576" s="5">
        <v>45460</v>
      </c>
      <c r="E1576" s="6">
        <v>2024</v>
      </c>
      <c r="F1576" t="s">
        <v>571</v>
      </c>
      <c r="G1576" s="7" t="s">
        <v>16</v>
      </c>
      <c r="H1576" s="7" t="s">
        <v>23</v>
      </c>
      <c r="I1576" t="s">
        <v>187</v>
      </c>
      <c r="J1576" t="s">
        <v>1578</v>
      </c>
      <c r="K1576" s="7">
        <v>1</v>
      </c>
      <c r="L1576" s="8">
        <v>60853.04</v>
      </c>
      <c r="M1576" s="8">
        <v>60853.04</v>
      </c>
      <c r="N1576" t="s">
        <v>20</v>
      </c>
      <c r="O1576"/>
      <c r="P1576"/>
      <c r="Q1576"/>
      <c r="R1576"/>
      <c r="S1576"/>
      <c r="T1576"/>
      <c r="U1576"/>
      <c r="V1576"/>
      <c r="W1576"/>
      <c r="X1576"/>
      <c r="Y1576"/>
      <c r="Z1576"/>
      <c r="AA1576"/>
      <c r="AB1576"/>
    </row>
    <row r="1577" spans="1:28" s="11" customFormat="1" x14ac:dyDescent="0.35">
      <c r="A1577" t="s">
        <v>169</v>
      </c>
      <c r="B1577" t="s">
        <v>1318</v>
      </c>
      <c r="C1577" t="s">
        <v>1318</v>
      </c>
      <c r="D1577" s="5">
        <v>45589</v>
      </c>
      <c r="E1577" s="6">
        <v>2024</v>
      </c>
      <c r="F1577" t="s">
        <v>571</v>
      </c>
      <c r="G1577" s="7" t="s">
        <v>16</v>
      </c>
      <c r="H1577" s="7" t="s">
        <v>23</v>
      </c>
      <c r="I1577" t="s">
        <v>1380</v>
      </c>
      <c r="J1577" t="s">
        <v>1579</v>
      </c>
      <c r="K1577" s="7">
        <v>1</v>
      </c>
      <c r="L1577" s="8">
        <v>3400.02</v>
      </c>
      <c r="M1577" s="8">
        <v>3400.02</v>
      </c>
      <c r="N1577" t="s">
        <v>20</v>
      </c>
      <c r="O1577"/>
      <c r="P1577"/>
      <c r="Q1577"/>
      <c r="R1577"/>
      <c r="S1577"/>
      <c r="T1577"/>
      <c r="U1577"/>
      <c r="V1577"/>
      <c r="W1577"/>
      <c r="X1577"/>
      <c r="Y1577"/>
      <c r="Z1577"/>
      <c r="AA1577"/>
      <c r="AB1577"/>
    </row>
    <row r="1578" spans="1:28" s="11" customFormat="1" x14ac:dyDescent="0.35">
      <c r="A1578" t="s">
        <v>169</v>
      </c>
      <c r="B1578" t="s">
        <v>1278</v>
      </c>
      <c r="C1578" t="s">
        <v>1286</v>
      </c>
      <c r="D1578" s="5">
        <v>45429</v>
      </c>
      <c r="E1578" s="6">
        <v>2024</v>
      </c>
      <c r="F1578" t="s">
        <v>571</v>
      </c>
      <c r="G1578" s="7" t="s">
        <v>16</v>
      </c>
      <c r="H1578" s="7" t="s">
        <v>23</v>
      </c>
      <c r="I1578" t="s">
        <v>1316</v>
      </c>
      <c r="J1578" t="s">
        <v>1317</v>
      </c>
      <c r="K1578" s="7">
        <v>1</v>
      </c>
      <c r="L1578" s="8">
        <v>713.94</v>
      </c>
      <c r="M1578" s="8">
        <v>713.94</v>
      </c>
      <c r="N1578" t="s">
        <v>20</v>
      </c>
      <c r="O1578"/>
      <c r="P1578"/>
      <c r="Q1578"/>
      <c r="R1578"/>
      <c r="S1578"/>
      <c r="T1578"/>
      <c r="U1578"/>
      <c r="V1578"/>
      <c r="W1578"/>
      <c r="X1578"/>
      <c r="Y1578"/>
      <c r="Z1578"/>
      <c r="AA1578"/>
      <c r="AB1578"/>
    </row>
    <row r="1579" spans="1:28" s="11" customFormat="1" x14ac:dyDescent="0.35">
      <c r="A1579" t="s">
        <v>169</v>
      </c>
      <c r="B1579" t="s">
        <v>43</v>
      </c>
      <c r="C1579" t="s">
        <v>247</v>
      </c>
      <c r="D1579" s="5">
        <v>45509</v>
      </c>
      <c r="E1579" s="6">
        <v>2024</v>
      </c>
      <c r="F1579" t="s">
        <v>571</v>
      </c>
      <c r="G1579" s="7" t="s">
        <v>16</v>
      </c>
      <c r="H1579" s="7" t="s">
        <v>23</v>
      </c>
      <c r="I1579" t="s">
        <v>18</v>
      </c>
      <c r="J1579" t="s">
        <v>572</v>
      </c>
      <c r="K1579" s="7">
        <v>1</v>
      </c>
      <c r="L1579" s="8">
        <v>198659.55</v>
      </c>
      <c r="M1579" s="8">
        <v>198659.55</v>
      </c>
      <c r="N1579" t="s">
        <v>78</v>
      </c>
      <c r="O1579"/>
      <c r="P1579"/>
      <c r="Q1579"/>
      <c r="R1579"/>
      <c r="S1579"/>
      <c r="T1579"/>
      <c r="U1579"/>
      <c r="V1579"/>
      <c r="W1579"/>
      <c r="X1579"/>
      <c r="Y1579"/>
      <c r="Z1579"/>
      <c r="AA1579"/>
      <c r="AB157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carrie notes</vt:lpstr>
      <vt:lpstr>initial look</vt:lpstr>
      <vt:lpstr>agency pivot</vt:lpstr>
      <vt:lpstr>agency+keywords by year</vt:lpstr>
      <vt:lpstr>agency+company by year</vt:lpstr>
      <vt:lpstr>agency biggest spenders</vt:lpstr>
      <vt:lpstr>company+keywords by year</vt:lpstr>
      <vt:lpstr>company+agency by year</vt:lpstr>
      <vt:lpstr>company alpha by year</vt:lpstr>
      <vt:lpstr>company by $</vt:lpstr>
      <vt:lpstr>TN raw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Carrie Coogan</dc:creator>
  <cp:lastModifiedBy>Carrie Coogan</cp:lastModifiedBy>
  <dcterms:created xsi:type="dcterms:W3CDTF">2025-11-05T20:05:06Z</dcterms:created>
  <dcterms:modified xsi:type="dcterms:W3CDTF">2025-11-14T21:25:38Z</dcterms:modified>
</cp:coreProperties>
</file>